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<sst xmlns="http://schemas.openxmlformats.org/spreadsheetml/2006/main" count="244" uniqueCount="119">
  <si>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</si>
  <si>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</si>
  <si>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</si>
  <si>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</si>
  <si>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</si>
  <si>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</si>
  <si>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</si>
  <si>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</si>
  <si>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</si>
  <si>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</si>
  <si>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</si>
  <si>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</si>
  <si>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</si>
  <si>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</si>
  <si>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</si>
  <si>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</si>
  <si>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</si>
  <si>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</si>
  <si>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</si>
  <si>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</si>
  <si>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</si>
  <si>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</si>
  <si>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</si>
  <si>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</si>
  <si>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</si>
  <si>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</si>
  <si>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</si>
  <si>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</si>
  <si>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</si>
  <si>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</si>
  <si>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</si>
  <si>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</si>
  <si>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</si>
  <si>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</si>
  <si>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</si>
  <si>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</si>
  <si>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</si>
  <si>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</si>
  <si>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</si>
  <si>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</si>
  <si>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</si>
  <si>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</si>
  <si>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</si>
  <si>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</si>
  <si>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</si>
  <si>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</si>
  <si>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</si>
  <si>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</si>
  <si>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</si>
  <si>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</si>
  <si>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</si>
  <si>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</si>
  <si>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</si>
  <si>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</si>
  <si>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</si>
  <si>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</si>
  <si>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</si>
  <si>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</si>
  <si>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</si>
  <si>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</si>
  <si>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</si>
  <si>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</si>
  <si>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</si>
  <si>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</si>
  <si>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</si>
  <si>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</si>
  <si>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</si>
  <si>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</si>
  <si>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</si>
  <si>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</si>
  <si>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</si>
  <si>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</si>
  <si>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</si>
  <si>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</si>
  <si>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</si>
  <si>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</si>
  <si>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</si>
  <si>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</si>
  <si>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</si>
  <si>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</si>
  <si>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</si>
  <si>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</si>
  <si>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</si>
  <si>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</si>
  <si>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</si>
  <si>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</si>
  <si>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</si>
  <si>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</si>
  <si>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</si>
  <si>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</si>
  <si>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</si>
  <si>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Заостала бенефиција</t>
  </si>
  <si>
    <t>ГЛОБОС ОСИГУРАЊЕ</t>
  </si>
  <si>
    <t>10.06.2024.</t>
  </si>
  <si>
    <t>ВЕТМЕТАЛ БЕОГРАД</t>
  </si>
  <si>
    <t>ПЛИН ГАС  ЧАЧАК</t>
  </si>
  <si>
    <t>XРОСС МОТО ДОО ЧАЧАК</t>
  </si>
  <si>
    <t>ЦЛЕАН АНД WХИТЕ КВ</t>
  </si>
  <si>
    <t>НИК ЕЛЕКТРОНИК ЧА</t>
  </si>
  <si>
    <t>Тони-тел Трнава</t>
  </si>
  <si>
    <t>САВА ОСИГУРАЊЕ АД</t>
  </si>
  <si>
    <t>БИТ ТОТАЛ ХЕАЛТХ СОЛУТИОНС</t>
  </si>
  <si>
    <t>ЈП "Пошта Србије",Београд,Таковска 2 РРЈ "Краљево</t>
  </si>
  <si>
    <t>ЈКП КОМУНАЛАЦ</t>
  </si>
  <si>
    <t>ИСХРАНА ДОО ЧАЧАК</t>
  </si>
  <si>
    <t>ЈКП ВОДОВОД</t>
  </si>
  <si>
    <t>Л.П.Б ПРОМЕТ ДОО</t>
  </si>
  <si>
    <t>ЛИНЕА МИРА МУНИЋ пр ЧАЧАК</t>
  </si>
  <si>
    <t>ОФИС СЕРВИС ЦАЦАК</t>
  </si>
  <si>
    <t>СТРУГАЛ МОНТ ОБРАД СТРУГАР</t>
  </si>
  <si>
    <t>ГООДХОУСЕ</t>
  </si>
  <si>
    <t>СЦХИЛЛЕР Д.О.О.</t>
  </si>
  <si>
    <t>ЈКП МОРАВАЦ МРЧАЈЕВЦИ</t>
  </si>
  <si>
    <t>ЕУРОМЕДИЦИНА ДОО</t>
  </si>
  <si>
    <t>ДНЕВНИЦЕ</t>
  </si>
  <si>
    <t>ИМПРЕССУМ</t>
  </si>
  <si>
    <t>ЦОПY XЕРОX  ЧАЧАК</t>
  </si>
  <si>
    <t>МЕССЕР  ТЕХНОГАС  АД</t>
  </si>
  <si>
    <t>ФЛОРА КОМЕРЦ ДОО ГОРЊИ МИЛАНОВАЦ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</si>
</sst>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28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110">
      <selection activeCell="C139" sqref="C13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93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>
        <v>248542.08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50</v>
      </c>
    </row>
    <row r="20" spans="1:3" ht="15" customHeight="1">
      <c r="A20" s="54" t="s">
        <v>16</v>
      </c>
      <c r="B20" s="54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76</v>
      </c>
      <c r="B22" s="11" t="s">
        <v>91</v>
      </c>
      <c r="C22" s="15" t="s">
        <v>6</v>
      </c>
    </row>
    <row r="23" spans="1:3" ht="15" customHeight="1">
      <c r="A23" s="8" t="s">
        <v>17</v>
      </c>
      <c r="B23" s="11" t="s">
        <v>74</v>
      </c>
      <c r="C23" s="15"/>
    </row>
    <row r="24" spans="1:3" ht="15" customHeight="1">
      <c r="A24" s="8" t="s">
        <v>61</v>
      </c>
      <c r="B24" s="11" t="s">
        <v>63</v>
      </c>
      <c r="C24" s="15" t="s">
        <v>6</v>
      </c>
    </row>
    <row r="25" spans="1:3" ht="15" customHeight="1">
      <c r="A25" s="8" t="s">
        <v>80</v>
      </c>
      <c r="B25" s="11" t="s">
        <v>81</v>
      </c>
      <c r="C25" s="15"/>
    </row>
    <row r="26" spans="1:3" ht="15" customHeight="1">
      <c r="A26" s="8" t="s">
        <v>62</v>
      </c>
      <c r="B26" s="27" t="s">
        <v>64</v>
      </c>
      <c r="C26" s="26"/>
    </row>
    <row r="27" spans="1:3" ht="15" customHeight="1">
      <c r="A27" s="11" t="s">
        <v>18</v>
      </c>
      <c r="B27" s="21" t="s">
        <v>37</v>
      </c>
      <c r="C27" s="15" t="s">
        <v>6</v>
      </c>
    </row>
    <row r="28" spans="1:3" ht="15" customHeight="1">
      <c r="A28" s="11" t="s">
        <v>19</v>
      </c>
      <c r="B28" s="21" t="s">
        <v>20</v>
      </c>
      <c r="C28" s="15" t="s">
        <v>6</v>
      </c>
    </row>
    <row r="29" spans="1:3" ht="16.5" customHeight="1">
      <c r="A29" s="8" t="s">
        <v>21</v>
      </c>
      <c r="B29" s="25" t="s">
        <v>51</v>
      </c>
      <c r="C29" s="31">
        <v>1780219.53</v>
      </c>
    </row>
    <row r="30" spans="1:3" ht="15" customHeight="1">
      <c r="A30" s="8" t="s">
        <v>22</v>
      </c>
      <c r="B30" s="11" t="s">
        <v>23</v>
      </c>
      <c r="C30" s="15" t="s">
        <v>6</v>
      </c>
    </row>
    <row r="31" spans="1:6" ht="15" customHeight="1">
      <c r="A31" s="8" t="s">
        <v>24</v>
      </c>
      <c r="B31" s="11" t="s">
        <v>12</v>
      </c>
      <c r="C31" s="12">
        <v>999266.1</v>
      </c>
      <c r="F31" s="39"/>
    </row>
    <row r="32" spans="1:3" ht="15" customHeight="1">
      <c r="A32" s="8" t="s">
        <v>25</v>
      </c>
      <c r="B32" s="11" t="s">
        <v>14</v>
      </c>
      <c r="C32" s="15" t="s">
        <v>6</v>
      </c>
    </row>
    <row r="33" spans="1:3" ht="15" customHeight="1">
      <c r="A33" s="16" t="s">
        <v>26</v>
      </c>
      <c r="B33" s="11" t="s">
        <v>27</v>
      </c>
      <c r="C33" s="12" t="s">
        <v>6</v>
      </c>
    </row>
    <row r="34" spans="1:3" ht="15" customHeight="1">
      <c r="A34" s="16" t="s">
        <v>28</v>
      </c>
      <c r="B34" s="11" t="s">
        <v>29</v>
      </c>
      <c r="C34" s="12">
        <v>69792</v>
      </c>
    </row>
    <row r="35" spans="1:6" ht="15.75">
      <c r="A35" s="20" t="s">
        <v>41</v>
      </c>
      <c r="B35" s="21" t="s">
        <v>42</v>
      </c>
      <c r="C35" s="15"/>
      <c r="F35" s="39"/>
    </row>
    <row r="36" spans="1:3" ht="15" customHeight="1">
      <c r="A36" s="16" t="s">
        <v>30</v>
      </c>
      <c r="B36" s="8" t="s">
        <v>31</v>
      </c>
      <c r="C36" s="13"/>
    </row>
    <row r="37" spans="1:3" ht="15" customHeight="1">
      <c r="A37" s="16" t="s">
        <v>32</v>
      </c>
      <c r="B37" s="8" t="s">
        <v>33</v>
      </c>
      <c r="C37" s="9" t="s">
        <v>6</v>
      </c>
    </row>
    <row r="38" spans="1:3" ht="15" customHeight="1">
      <c r="A38" s="16" t="s">
        <v>54</v>
      </c>
      <c r="B38" s="8" t="s">
        <v>55</v>
      </c>
      <c r="C38" s="9">
        <v>96913</v>
      </c>
    </row>
    <row r="39" spans="1:3" ht="15" customHeight="1">
      <c r="A39" s="16" t="s">
        <v>57</v>
      </c>
      <c r="B39" s="8" t="s">
        <v>58</v>
      </c>
      <c r="C39" s="9"/>
    </row>
    <row r="40" spans="1:3" ht="15" customHeight="1">
      <c r="A40" s="16" t="s">
        <v>84</v>
      </c>
      <c r="B40" s="8" t="s">
        <v>85</v>
      </c>
      <c r="C40" s="9">
        <v>13408.01</v>
      </c>
    </row>
    <row r="41" spans="1:3" ht="15" customHeight="1">
      <c r="A41" s="16" t="s">
        <v>68</v>
      </c>
      <c r="B41" s="8" t="s">
        <v>69</v>
      </c>
      <c r="C41" s="9"/>
    </row>
    <row r="42" spans="1:3" ht="15" customHeight="1">
      <c r="A42" s="16" t="s">
        <v>77</v>
      </c>
      <c r="B42" s="8" t="s">
        <v>78</v>
      </c>
      <c r="C42" s="9" t="s">
        <v>6</v>
      </c>
    </row>
    <row r="43" spans="1:3" ht="15" customHeight="1">
      <c r="A43" s="16"/>
      <c r="B43" s="8" t="s">
        <v>88</v>
      </c>
      <c r="C43" s="9" t="s">
        <v>6</v>
      </c>
    </row>
    <row r="44" spans="1:3" ht="15" customHeight="1">
      <c r="A44" s="16"/>
      <c r="B44" s="8" t="s">
        <v>66</v>
      </c>
      <c r="C44" s="9" t="s">
        <v>6</v>
      </c>
    </row>
    <row r="45" spans="1:3" ht="15" customHeight="1">
      <c r="A45" s="16"/>
      <c r="B45" s="8" t="s">
        <v>56</v>
      </c>
      <c r="C45" s="9" t="s">
        <v>6</v>
      </c>
    </row>
    <row r="46" spans="1:3" ht="15" customHeight="1">
      <c r="A46" s="16"/>
      <c r="B46" s="8" t="s">
        <v>49</v>
      </c>
      <c r="C46" s="9" t="s">
        <v>6</v>
      </c>
    </row>
    <row r="47" spans="1:3" ht="15" customHeight="1">
      <c r="A47" s="16"/>
      <c r="B47" s="8" t="s">
        <v>48</v>
      </c>
      <c r="C47" s="9" t="s">
        <v>6</v>
      </c>
    </row>
    <row r="48" spans="1:3" ht="15" customHeight="1">
      <c r="A48" s="16"/>
      <c r="B48" s="8" t="s">
        <v>50</v>
      </c>
      <c r="C48" s="9"/>
    </row>
    <row r="49" spans="1:3" ht="15" customHeight="1">
      <c r="A49" s="16"/>
      <c r="B49" s="8" t="s">
        <v>46</v>
      </c>
      <c r="C49" s="9" t="s">
        <v>6</v>
      </c>
    </row>
    <row r="50" spans="1:3" ht="15" customHeight="1">
      <c r="A50" s="16"/>
      <c r="B50" s="17" t="s">
        <v>52</v>
      </c>
      <c r="C50" s="15" t="s">
        <v>6</v>
      </c>
    </row>
    <row r="51" spans="1:3" ht="15" customHeight="1">
      <c r="A51" s="18"/>
      <c r="B51" s="19" t="s">
        <v>34</v>
      </c>
      <c r="C51" s="15" t="s">
        <v>6</v>
      </c>
    </row>
    <row r="52" spans="1:3" ht="15" customHeight="1">
      <c r="A52" s="20"/>
      <c r="B52" s="21" t="s">
        <v>44</v>
      </c>
      <c r="C52" s="15" t="s">
        <v>6</v>
      </c>
    </row>
    <row r="53" spans="1:3" ht="15" customHeight="1">
      <c r="A53" s="20"/>
      <c r="B53" s="22" t="s">
        <v>15</v>
      </c>
      <c r="C53" s="15">
        <v>16250</v>
      </c>
    </row>
    <row r="54" spans="1:3" ht="16.5" customHeight="1">
      <c r="A54" s="55" t="s">
        <v>35</v>
      </c>
      <c r="B54" s="55"/>
      <c r="C54" s="12">
        <f>+C12+C19+C29+C31+C34+C38+C53+C40</f>
        <v>3224440.7199999997</v>
      </c>
    </row>
    <row r="55" spans="1:3" ht="15">
      <c r="A55" s="44"/>
      <c r="B55" s="41"/>
      <c r="C55" s="38" t="s">
        <v>6</v>
      </c>
    </row>
    <row r="56" spans="1:3" ht="25.5" customHeight="1">
      <c r="A56" s="45"/>
      <c r="B56" s="56" t="s">
        <v>36</v>
      </c>
      <c r="C56" s="57" t="e">
        <f>NA()</f>
        <v>#N/A</v>
      </c>
    </row>
    <row r="57" spans="1:3" ht="15" customHeight="1">
      <c r="A57" s="48" t="s">
        <v>4</v>
      </c>
      <c r="B57" s="49"/>
      <c r="C57" s="10" t="s">
        <v>6</v>
      </c>
    </row>
    <row r="58" spans="1:3" ht="15" customHeight="1">
      <c r="A58" s="21" t="s">
        <v>5</v>
      </c>
      <c r="B58" s="21" t="s">
        <v>71</v>
      </c>
      <c r="C58" s="30" t="s">
        <v>6</v>
      </c>
    </row>
    <row r="59" spans="1:3" ht="15" customHeight="1">
      <c r="A59" s="22">
        <v>824</v>
      </c>
      <c r="B59" s="21" t="s">
        <v>82</v>
      </c>
      <c r="C59" s="12"/>
    </row>
    <row r="60" spans="1:3" ht="15" customHeight="1">
      <c r="A60" s="21" t="s">
        <v>75</v>
      </c>
      <c r="B60" s="21" t="s">
        <v>74</v>
      </c>
      <c r="C60" s="15"/>
    </row>
    <row r="61" spans="1:3" ht="15" customHeight="1">
      <c r="A61" s="25" t="s">
        <v>59</v>
      </c>
      <c r="B61" s="21" t="s">
        <v>60</v>
      </c>
      <c r="C61" s="15"/>
    </row>
    <row r="62" spans="1:6" ht="15" customHeight="1">
      <c r="A62" s="21" t="s">
        <v>7</v>
      </c>
      <c r="B62" s="21" t="s">
        <v>37</v>
      </c>
      <c r="C62" s="15">
        <v>150976.84</v>
      </c>
      <c r="F62" s="5" t="s">
        <v>6</v>
      </c>
    </row>
    <row r="63" spans="1:5" ht="16.5" customHeight="1">
      <c r="A63" s="21" t="s">
        <v>9</v>
      </c>
      <c r="B63" s="21" t="s">
        <v>38</v>
      </c>
      <c r="C63" s="15">
        <v>248542.08</v>
      </c>
      <c r="E63" s="39"/>
    </row>
    <row r="64" spans="1:5" ht="16.5" customHeight="1">
      <c r="A64" s="21"/>
      <c r="B64" s="59" t="s">
        <v>94</v>
      </c>
      <c r="C64" s="60">
        <v>31250.64</v>
      </c>
      <c r="E64" s="39"/>
    </row>
    <row r="65" spans="1:5" ht="16.5" customHeight="1">
      <c r="A65" s="21"/>
      <c r="B65" s="59" t="s">
        <v>95</v>
      </c>
      <c r="C65" s="60">
        <v>7200</v>
      </c>
      <c r="E65" s="39"/>
    </row>
    <row r="66" spans="1:5" ht="16.5" customHeight="1">
      <c r="A66" s="21"/>
      <c r="B66" s="59" t="s">
        <v>105</v>
      </c>
      <c r="C66" s="60">
        <v>78633.94</v>
      </c>
      <c r="E66" s="39"/>
    </row>
    <row r="67" spans="1:5" ht="16.5" customHeight="1">
      <c r="A67" s="21"/>
      <c r="B67" s="59" t="s">
        <v>104</v>
      </c>
      <c r="C67" s="60">
        <v>320</v>
      </c>
      <c r="E67" s="39"/>
    </row>
    <row r="68" spans="1:5" ht="16.5" customHeight="1">
      <c r="A68" s="21"/>
      <c r="B68" s="59" t="s">
        <v>103</v>
      </c>
      <c r="C68" s="60">
        <v>8686.7</v>
      </c>
      <c r="E68" s="39"/>
    </row>
    <row r="69" spans="1:5" ht="16.5" customHeight="1">
      <c r="A69" s="21"/>
      <c r="B69" s="59" t="s">
        <v>102</v>
      </c>
      <c r="C69" s="60">
        <v>5420.48</v>
      </c>
      <c r="E69" s="39"/>
    </row>
    <row r="70" spans="1:5" ht="16.5" customHeight="1">
      <c r="A70" s="21"/>
      <c r="B70" s="59" t="s">
        <v>101</v>
      </c>
      <c r="C70" s="60">
        <v>36768</v>
      </c>
      <c r="E70" s="39"/>
    </row>
    <row r="71" spans="1:5" ht="16.5" customHeight="1">
      <c r="A71" s="21"/>
      <c r="B71" s="59" t="s">
        <v>100</v>
      </c>
      <c r="C71" s="60">
        <v>3492.72</v>
      </c>
      <c r="E71" s="39"/>
    </row>
    <row r="72" spans="1:5" ht="16.5" customHeight="1">
      <c r="A72" s="21"/>
      <c r="B72" s="59" t="s">
        <v>99</v>
      </c>
      <c r="C72" s="60">
        <v>6400</v>
      </c>
      <c r="E72" s="39"/>
    </row>
    <row r="73" spans="1:5" ht="16.5" customHeight="1">
      <c r="A73" s="21"/>
      <c r="B73" s="59" t="s">
        <v>98</v>
      </c>
      <c r="C73" s="60">
        <v>38000</v>
      </c>
      <c r="E73" s="39"/>
    </row>
    <row r="74" spans="1:5" ht="16.5" customHeight="1">
      <c r="A74" s="21"/>
      <c r="B74" s="59" t="s">
        <v>92</v>
      </c>
      <c r="C74" s="60">
        <v>6143.52</v>
      </c>
      <c r="E74" s="39"/>
    </row>
    <row r="75" spans="1:5" ht="16.5" customHeight="1">
      <c r="A75" s="21"/>
      <c r="B75" s="59" t="s">
        <v>97</v>
      </c>
      <c r="C75" s="60">
        <v>12363.68</v>
      </c>
      <c r="E75" s="39"/>
    </row>
    <row r="76" spans="1:5" ht="16.5" customHeight="1">
      <c r="A76" s="21"/>
      <c r="B76" s="59" t="s">
        <v>96</v>
      </c>
      <c r="C76" s="60">
        <v>13862.4</v>
      </c>
      <c r="E76" s="39"/>
    </row>
    <row r="77" spans="1:3" ht="16.5" customHeight="1">
      <c r="A77" s="21" t="s">
        <v>89</v>
      </c>
      <c r="B77" s="21" t="s">
        <v>23</v>
      </c>
      <c r="C77" s="43" t="s">
        <v>6</v>
      </c>
    </row>
    <row r="78" spans="1:3" ht="15" customHeight="1">
      <c r="A78" s="21" t="s">
        <v>70</v>
      </c>
      <c r="B78" s="21" t="s">
        <v>58</v>
      </c>
      <c r="C78" s="35"/>
    </row>
    <row r="79" spans="1:3" ht="15" customHeight="1">
      <c r="A79" s="23" t="s">
        <v>11</v>
      </c>
      <c r="B79" s="21" t="s">
        <v>12</v>
      </c>
      <c r="C79" s="31" t="s">
        <v>6</v>
      </c>
    </row>
    <row r="80" spans="1:3" ht="15" customHeight="1">
      <c r="A80" s="25" t="s">
        <v>87</v>
      </c>
      <c r="B80" s="8" t="s">
        <v>55</v>
      </c>
      <c r="C80" s="12" t="s">
        <v>6</v>
      </c>
    </row>
    <row r="81" spans="1:3" ht="15" customHeight="1">
      <c r="A81" s="21" t="s">
        <v>73</v>
      </c>
      <c r="B81" s="8" t="s">
        <v>33</v>
      </c>
      <c r="C81" s="15"/>
    </row>
    <row r="82" spans="1:3" ht="15" customHeight="1">
      <c r="A82" s="21" t="s">
        <v>13</v>
      </c>
      <c r="B82" s="21" t="s">
        <v>14</v>
      </c>
      <c r="C82" s="15" t="s">
        <v>6</v>
      </c>
    </row>
    <row r="83" spans="1:3" ht="15" customHeight="1">
      <c r="A83" s="50" t="s">
        <v>16</v>
      </c>
      <c r="B83" s="51"/>
      <c r="C83" s="15"/>
    </row>
    <row r="84" spans="1:3" ht="15" customHeight="1">
      <c r="A84" s="8" t="s">
        <v>17</v>
      </c>
      <c r="B84" s="21" t="s">
        <v>71</v>
      </c>
      <c r="C84" s="12" t="s">
        <v>6</v>
      </c>
    </row>
    <row r="85" spans="1:3" ht="15" customHeight="1">
      <c r="A85" s="8" t="s">
        <v>76</v>
      </c>
      <c r="B85" s="11" t="s">
        <v>91</v>
      </c>
      <c r="C85" s="46" t="s">
        <v>6</v>
      </c>
    </row>
    <row r="86" spans="1:3" ht="15" customHeight="1">
      <c r="A86" s="8" t="s">
        <v>76</v>
      </c>
      <c r="B86" s="27" t="s">
        <v>74</v>
      </c>
      <c r="C86" s="26"/>
    </row>
    <row r="87" spans="1:3" ht="15" customHeight="1">
      <c r="A87" s="11" t="s">
        <v>61</v>
      </c>
      <c r="B87" s="21" t="s">
        <v>63</v>
      </c>
      <c r="C87" s="15"/>
    </row>
    <row r="88" spans="1:3" ht="15" customHeight="1">
      <c r="A88" s="27" t="s">
        <v>80</v>
      </c>
      <c r="B88" s="19" t="s">
        <v>81</v>
      </c>
      <c r="C88" s="15"/>
    </row>
    <row r="89" spans="1:3" ht="15" customHeight="1">
      <c r="A89" s="21" t="s">
        <v>62</v>
      </c>
      <c r="B89" s="21" t="s">
        <v>64</v>
      </c>
      <c r="C89" s="15"/>
    </row>
    <row r="90" spans="1:3" ht="15" customHeight="1">
      <c r="A90" s="21" t="s">
        <v>18</v>
      </c>
      <c r="B90" s="21" t="s">
        <v>37</v>
      </c>
      <c r="C90" s="15">
        <v>946423.53</v>
      </c>
    </row>
    <row r="91" spans="1:3" ht="18" customHeight="1">
      <c r="A91" s="21" t="s">
        <v>19</v>
      </c>
      <c r="B91" s="21" t="s">
        <v>39</v>
      </c>
      <c r="C91" s="12" t="str">
        <f>+C28</f>
        <v> </v>
      </c>
    </row>
    <row r="92" spans="1:3" ht="15" customHeight="1">
      <c r="A92" s="29" t="s">
        <v>21</v>
      </c>
      <c r="B92" s="21" t="s">
        <v>40</v>
      </c>
      <c r="C92" s="15">
        <v>1780219.53</v>
      </c>
    </row>
    <row r="93" spans="1:3" ht="15" customHeight="1">
      <c r="A93" s="29"/>
      <c r="B93" s="59" t="s">
        <v>108</v>
      </c>
      <c r="C93" s="60">
        <v>22608</v>
      </c>
    </row>
    <row r="94" spans="1:3" ht="15" customHeight="1">
      <c r="A94" s="29"/>
      <c r="B94" s="59" t="s">
        <v>107</v>
      </c>
      <c r="C94" s="60">
        <v>39501</v>
      </c>
    </row>
    <row r="95" spans="1:3" ht="15" customHeight="1">
      <c r="A95" s="29"/>
      <c r="B95" s="59" t="s">
        <v>106</v>
      </c>
      <c r="C95" s="60">
        <v>156960</v>
      </c>
    </row>
    <row r="96" spans="1:3" ht="15" customHeight="1">
      <c r="A96" s="29"/>
      <c r="B96" s="59" t="s">
        <v>113</v>
      </c>
      <c r="C96" s="60">
        <v>69600</v>
      </c>
    </row>
    <row r="97" spans="1:3" ht="15" customHeight="1">
      <c r="A97" s="29"/>
      <c r="B97" s="59" t="s">
        <v>105</v>
      </c>
      <c r="C97" s="60">
        <v>2852.57</v>
      </c>
    </row>
    <row r="98" spans="1:3" ht="15" customHeight="1">
      <c r="A98" s="29"/>
      <c r="B98" s="59" t="s">
        <v>104</v>
      </c>
      <c r="C98" s="60">
        <v>43480</v>
      </c>
    </row>
    <row r="99" spans="1:3" ht="15" customHeight="1">
      <c r="A99" s="29"/>
      <c r="B99" s="59" t="s">
        <v>103</v>
      </c>
      <c r="C99" s="60">
        <v>54512.3</v>
      </c>
    </row>
    <row r="100" spans="1:3" ht="15" customHeight="1">
      <c r="A100" s="29"/>
      <c r="B100" s="59" t="s">
        <v>112</v>
      </c>
      <c r="C100" s="60">
        <v>14758.18</v>
      </c>
    </row>
    <row r="101" spans="1:3" ht="15" customHeight="1">
      <c r="A101" s="29"/>
      <c r="B101" s="59" t="s">
        <v>102</v>
      </c>
      <c r="C101" s="60">
        <v>28457.52</v>
      </c>
    </row>
    <row r="102" spans="1:3" ht="15" customHeight="1">
      <c r="A102" s="29"/>
      <c r="B102" s="59" t="s">
        <v>101</v>
      </c>
      <c r="C102" s="60">
        <v>193032</v>
      </c>
    </row>
    <row r="103" spans="1:3" ht="15" customHeight="1">
      <c r="A103" s="29"/>
      <c r="B103" s="59" t="s">
        <v>100</v>
      </c>
      <c r="C103" s="60">
        <v>25613.28</v>
      </c>
    </row>
    <row r="104" spans="1:3" ht="15" customHeight="1">
      <c r="A104" s="29"/>
      <c r="B104" s="59" t="s">
        <v>111</v>
      </c>
      <c r="C104" s="60">
        <v>24756</v>
      </c>
    </row>
    <row r="105" spans="1:3" ht="15" customHeight="1">
      <c r="A105" s="29"/>
      <c r="B105" s="59" t="s">
        <v>99</v>
      </c>
      <c r="C105" s="60">
        <v>33600</v>
      </c>
    </row>
    <row r="106" spans="1:3" ht="15" customHeight="1">
      <c r="A106" s="29"/>
      <c r="B106" s="59" t="s">
        <v>98</v>
      </c>
      <c r="C106" s="60">
        <v>38000</v>
      </c>
    </row>
    <row r="107" spans="1:3" ht="15" customHeight="1">
      <c r="A107" s="29"/>
      <c r="B107" s="59" t="s">
        <v>110</v>
      </c>
      <c r="C107" s="60">
        <v>221670</v>
      </c>
    </row>
    <row r="108" spans="1:3" ht="15" customHeight="1">
      <c r="A108" s="29"/>
      <c r="B108" s="59" t="s">
        <v>109</v>
      </c>
      <c r="C108" s="60">
        <v>174849</v>
      </c>
    </row>
    <row r="109" spans="1:3" ht="15" customHeight="1">
      <c r="A109" s="29"/>
      <c r="B109" s="59" t="s">
        <v>92</v>
      </c>
      <c r="C109" s="60">
        <v>34081.68</v>
      </c>
    </row>
    <row r="110" spans="1:3" ht="15" customHeight="1">
      <c r="A110" s="29"/>
      <c r="B110" s="59" t="s">
        <v>97</v>
      </c>
      <c r="C110" s="60">
        <v>64909.32</v>
      </c>
    </row>
    <row r="111" spans="1:3" ht="15" customHeight="1">
      <c r="A111" s="29"/>
      <c r="B111" s="59" t="s">
        <v>96</v>
      </c>
      <c r="C111" s="60">
        <v>422708.93</v>
      </c>
    </row>
    <row r="112" spans="1:3" ht="15" customHeight="1">
      <c r="A112" s="29"/>
      <c r="B112" s="28" t="s">
        <v>114</v>
      </c>
      <c r="C112" s="61">
        <v>74019.6</v>
      </c>
    </row>
    <row r="113" spans="1:3" ht="15" customHeight="1">
      <c r="A113" s="29"/>
      <c r="B113" s="59" t="s">
        <v>117</v>
      </c>
      <c r="C113" s="60">
        <v>10936.8</v>
      </c>
    </row>
    <row r="114" spans="1:3" ht="15" customHeight="1">
      <c r="A114" s="29"/>
      <c r="B114" s="59" t="s">
        <v>116</v>
      </c>
      <c r="C114" s="60">
        <v>19251.35</v>
      </c>
    </row>
    <row r="115" spans="1:3" ht="15" customHeight="1">
      <c r="A115" s="29"/>
      <c r="B115" s="59" t="s">
        <v>115</v>
      </c>
      <c r="C115" s="60">
        <v>10062</v>
      </c>
    </row>
    <row r="116" spans="1:3" ht="15" customHeight="1">
      <c r="A116" s="29" t="s">
        <v>22</v>
      </c>
      <c r="B116" s="21" t="s">
        <v>23</v>
      </c>
      <c r="C116" s="15" t="s">
        <v>6</v>
      </c>
    </row>
    <row r="117" spans="1:3" ht="15.75">
      <c r="A117" s="25" t="s">
        <v>24</v>
      </c>
      <c r="B117" s="21" t="s">
        <v>12</v>
      </c>
      <c r="C117" s="15">
        <f>+C31</f>
        <v>999266.1</v>
      </c>
    </row>
    <row r="118" spans="1:6" ht="15.75">
      <c r="A118" s="27" t="s">
        <v>25</v>
      </c>
      <c r="B118" s="21" t="s">
        <v>53</v>
      </c>
      <c r="C118" s="15" t="s">
        <v>6</v>
      </c>
      <c r="F118" s="39"/>
    </row>
    <row r="119" spans="1:6" ht="15.75">
      <c r="A119" s="20" t="s">
        <v>26</v>
      </c>
      <c r="B119" s="21" t="s">
        <v>27</v>
      </c>
      <c r="C119" s="12" t="s">
        <v>6</v>
      </c>
      <c r="F119" s="39"/>
    </row>
    <row r="120" spans="1:3" ht="15.75">
      <c r="A120" s="20" t="s">
        <v>28</v>
      </c>
      <c r="B120" s="21" t="s">
        <v>29</v>
      </c>
      <c r="C120" s="12">
        <f>+C34</f>
        <v>69792</v>
      </c>
    </row>
    <row r="121" spans="1:3" ht="15">
      <c r="A121" s="20"/>
      <c r="B121" s="59" t="s">
        <v>118</v>
      </c>
      <c r="C121" s="60">
        <v>69792</v>
      </c>
    </row>
    <row r="122" spans="1:3" ht="15.75">
      <c r="A122" s="20" t="s">
        <v>41</v>
      </c>
      <c r="B122" s="21" t="s">
        <v>83</v>
      </c>
      <c r="C122" s="15" t="s">
        <v>6</v>
      </c>
    </row>
    <row r="123" spans="1:3" ht="15.75">
      <c r="A123" s="20" t="s">
        <v>32</v>
      </c>
      <c r="B123" s="21" t="s">
        <v>33</v>
      </c>
      <c r="C123" s="15" t="s">
        <v>6</v>
      </c>
    </row>
    <row r="124" spans="1:3" ht="15" customHeight="1">
      <c r="A124" s="20" t="s">
        <v>54</v>
      </c>
      <c r="B124" s="21" t="s">
        <v>55</v>
      </c>
      <c r="C124" s="15">
        <f>+C38</f>
        <v>96913</v>
      </c>
    </row>
    <row r="125" spans="1:3" ht="15" customHeight="1">
      <c r="A125" s="20" t="s">
        <v>57</v>
      </c>
      <c r="B125" s="40" t="s">
        <v>58</v>
      </c>
      <c r="C125" s="26"/>
    </row>
    <row r="126" spans="1:3" ht="15" customHeight="1">
      <c r="A126" s="20" t="s">
        <v>68</v>
      </c>
      <c r="B126" s="40" t="s">
        <v>69</v>
      </c>
      <c r="C126" s="34"/>
    </row>
    <row r="127" spans="1:3" ht="15" customHeight="1">
      <c r="A127" s="20" t="s">
        <v>84</v>
      </c>
      <c r="B127" s="41" t="s">
        <v>85</v>
      </c>
      <c r="C127" s="15">
        <v>13408.01</v>
      </c>
    </row>
    <row r="128" spans="1:3" ht="15" customHeight="1">
      <c r="A128" s="20"/>
      <c r="B128" s="58" t="s">
        <v>117</v>
      </c>
      <c r="C128" s="60">
        <v>13408.01</v>
      </c>
    </row>
    <row r="129" spans="1:3" ht="15" customHeight="1">
      <c r="A129" s="20"/>
      <c r="B129" s="41" t="s">
        <v>86</v>
      </c>
      <c r="C129" s="15"/>
    </row>
    <row r="130" spans="1:3" ht="15" customHeight="1">
      <c r="A130" s="33"/>
      <c r="B130" s="24" t="s">
        <v>79</v>
      </c>
      <c r="C130" s="31" t="s">
        <v>6</v>
      </c>
    </row>
    <row r="131" spans="1:3" ht="15" customHeight="1">
      <c r="A131" s="20"/>
      <c r="B131" s="21" t="s">
        <v>67</v>
      </c>
      <c r="C131" s="15" t="s">
        <v>6</v>
      </c>
    </row>
    <row r="132" spans="1:3" ht="15" customHeight="1">
      <c r="A132" s="20"/>
      <c r="B132" s="21" t="s">
        <v>72</v>
      </c>
      <c r="C132" s="28"/>
    </row>
    <row r="133" spans="1:3" ht="15" customHeight="1">
      <c r="A133" s="20"/>
      <c r="B133" s="21" t="s">
        <v>65</v>
      </c>
      <c r="C133" s="15"/>
    </row>
    <row r="134" spans="1:3" ht="15" customHeight="1">
      <c r="A134" s="20"/>
      <c r="B134" s="21" t="s">
        <v>47</v>
      </c>
      <c r="C134" s="15" t="s">
        <v>6</v>
      </c>
    </row>
    <row r="135" spans="1:3" ht="15" customHeight="1">
      <c r="A135" s="20"/>
      <c r="B135" s="21" t="s">
        <v>90</v>
      </c>
      <c r="C135" s="15" t="str">
        <f>+C50</f>
        <v> </v>
      </c>
    </row>
    <row r="136" spans="1:3" ht="15" customHeight="1">
      <c r="A136" s="20"/>
      <c r="B136" s="21" t="s">
        <v>43</v>
      </c>
      <c r="C136" s="15" t="str">
        <f>+C51</f>
        <v> </v>
      </c>
    </row>
    <row r="137" spans="1:3" ht="15" customHeight="1">
      <c r="A137" s="20" t="s">
        <v>6</v>
      </c>
      <c r="B137" s="21" t="s">
        <v>45</v>
      </c>
      <c r="C137" s="15" t="str">
        <f>+C52</f>
        <v> </v>
      </c>
    </row>
    <row r="138" spans="1:3" ht="15" customHeight="1">
      <c r="A138" s="47" t="s">
        <v>35</v>
      </c>
      <c r="B138" s="47"/>
      <c r="C138" s="12">
        <f>+C62+C63+C90+C92+C117+C120+C124+C127</f>
        <v>4305541.09</v>
      </c>
    </row>
  </sheetData>
  <sheetProtection/>
  <mergeCells count="9">
    <mergeCell ref="A138:B138"/>
    <mergeCell ref="A57:B57"/>
    <mergeCell ref="A83:B83"/>
    <mergeCell ref="A4:C4"/>
    <mergeCell ref="A6:C6"/>
    <mergeCell ref="A7:B7"/>
    <mergeCell ref="A20:B20"/>
    <mergeCell ref="A54:B54"/>
    <mergeCell ref="B56:C56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2024-06-07T05:23:29Z</cp:lastPrinted>
  <dcterms:modified xsi:type="dcterms:W3CDTF">2024-06-11T06:42:01Z</dcterms:modified>
  <cp:category/>
  <cp:version/>
  <cp:contentType/>
  <cp:contentStatus/>
</cp:coreProperties>
</file>