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<sst xmlns="http://schemas.openxmlformats.org/spreadsheetml/2006/main" count="285" uniqueCount="120">
  <si>
    <t>ДОМ ЗДРАВЉА „ЧАЧАК“ ЧАЧАК</t>
  </si>
  <si>
    <t>Веселина Миликића бр.9</t>
  </si>
  <si>
    <t xml:space="preserve"> Управа за трезор 840-866661-36</t>
  </si>
  <si>
    <t>28.05.2024.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</si>
  <si>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</si>
  <si>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</si>
  <si>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</si>
  <si>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</si>
  <si>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</si>
  <si>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</si>
  <si>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</si>
  <si>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</si>
  <si>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</si>
  <si>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</si>
  <si>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</si>
  <si>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</si>
  <si>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</si>
  <si>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</si>
  <si>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</si>
  <si>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</si>
  <si>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</si>
  <si>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</si>
  <si>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</si>
  <si>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</si>
  <si>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</si>
  <si>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</si>
  <si>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</si>
  <si>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</si>
  <si>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</si>
  <si>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</si>
  <si>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</si>
  <si>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</si>
  <si>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</si>
  <si>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</si>
  <si>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</si>
  <si>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</si>
  <si>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</si>
  <si>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</si>
  <si>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</si>
  <si>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</si>
  <si>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</si>
  <si>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</si>
  <si>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</si>
  <si>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</si>
  <si>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</si>
  <si>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</si>
  <si>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</si>
  <si>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</si>
  <si>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</si>
  <si>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</si>
  <si>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</si>
  <si>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</si>
  <si>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</si>
  <si>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</si>
  <si>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</si>
  <si>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</si>
  <si>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</si>
  <si>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</si>
  <si>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</si>
  <si>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</si>
  <si>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</si>
  <si>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</si>
  <si>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</si>
  <si>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</si>
  <si>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</si>
  <si>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</si>
  <si>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</si>
  <si>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</si>
  <si>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</si>
  <si>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</si>
  <si>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</si>
  <si>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</si>
  <si>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</si>
  <si>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</si>
  <si>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</si>
  <si>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</si>
  <si>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</si>
  <si>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</si>
  <si>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</si>
  <si>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</si>
  <si>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</si>
  <si>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</si>
  <si>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</si>
  <si>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</si>
  <si>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</si>
  <si>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</si>
  <si>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</si>
  <si>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</si>
  <si>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</si>
  <si>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</si>
  <si>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SPONIT DOO ČAČAK</t>
  </si>
  <si>
    <t>Материјални и остали трошкови -укупно</t>
  </si>
  <si>
    <t>METRECO NIŠ</t>
  </si>
  <si>
    <t>PAPIRDOL ČAČAK</t>
  </si>
  <si>
    <t>TR.KURĆUBIĆ MOTORS ČAČAK</t>
  </si>
  <si>
    <t>Javno preduzeće "SRBIJAGAS"</t>
  </si>
  <si>
    <t>ISHRANA DOO ČAČAK</t>
  </si>
  <si>
    <t>OGI MD AUTO CENTAR DOO</t>
  </si>
  <si>
    <t>Toni-tel Trnava</t>
  </si>
  <si>
    <t>GLOBOS OSIGURANJE</t>
  </si>
  <si>
    <t>XROSS MOTO DOO ČAČAK</t>
  </si>
  <si>
    <t>MESSER  TEHNOGAS  AD</t>
  </si>
  <si>
    <t>INFORMATIVNO POSLOVNI CENTAR DOO</t>
  </si>
  <si>
    <t>PARAGRAF LEX DOO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</si>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</sst>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93">
      <selection activeCell="C124" sqref="C12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>
        <v>370354.4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15500</v>
      </c>
      <c r="G53" s="1" t="s">
        <v>4</v>
      </c>
    </row>
    <row r="54" spans="1:7" ht="16.5" customHeight="1">
      <c r="A54" s="30" t="s">
        <v>76</v>
      </c>
      <c r="B54" s="30"/>
      <c r="C54" s="31">
        <f>+C29+C53</f>
        <v>385854.4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61.12</v>
      </c>
    </row>
    <row r="65" spans="1:3" ht="15" customHeight="1">
      <c r="A65" s="13"/>
      <c r="B65" s="37" t="s">
        <v>82</v>
      </c>
      <c r="C65" s="38">
        <v>61.12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>
        <v>493675.42</v>
      </c>
    </row>
    <row r="84" spans="1:3" ht="18" customHeight="1">
      <c r="A84" s="13"/>
      <c r="B84" s="37" t="s">
        <v>90</v>
      </c>
      <c r="C84" s="12">
        <v>493675.42</v>
      </c>
    </row>
    <row r="85" spans="1:6" ht="15" customHeight="1">
      <c r="A85" s="13" t="s">
        <v>42</v>
      </c>
      <c r="B85" s="13" t="s">
        <v>91</v>
      </c>
      <c r="C85" s="14">
        <f>SUM(C86:C98)</f>
        <v>370681.28</v>
      </c>
      <c r="F85" s="1" t="s">
        <v>4</v>
      </c>
    </row>
    <row r="86" spans="1:3" ht="15" customHeight="1">
      <c r="A86" s="13"/>
      <c r="B86" s="37" t="s">
        <v>82</v>
      </c>
      <c r="C86" s="12">
        <v>326.88</v>
      </c>
    </row>
    <row r="87" spans="1:3" ht="15" customHeight="1">
      <c r="A87" s="13"/>
      <c r="B87" s="41" t="s">
        <v>92</v>
      </c>
      <c r="C87" s="42">
        <v>32100</v>
      </c>
    </row>
    <row r="88" spans="1:3" ht="15" customHeight="1">
      <c r="A88" s="13"/>
      <c r="B88" s="41" t="s">
        <v>93</v>
      </c>
      <c r="C88" s="42">
        <v>27600</v>
      </c>
    </row>
    <row r="89" spans="1:3" ht="15" customHeight="1">
      <c r="A89" s="13"/>
      <c r="B89" s="41" t="s">
        <v>94</v>
      </c>
      <c r="C89" s="42">
        <v>2000</v>
      </c>
    </row>
    <row r="90" spans="1:3" ht="15" customHeight="1">
      <c r="A90" s="13"/>
      <c r="B90" s="41" t="s">
        <v>95</v>
      </c>
      <c r="C90" s="42">
        <v>9150.7</v>
      </c>
    </row>
    <row r="91" spans="1:3" ht="15" customHeight="1">
      <c r="A91" s="13"/>
      <c r="B91" s="41" t="s">
        <v>96</v>
      </c>
      <c r="C91" s="42">
        <v>39780</v>
      </c>
    </row>
    <row r="92" spans="1:3" ht="15" customHeight="1">
      <c r="A92" s="13"/>
      <c r="B92" s="41" t="s">
        <v>97</v>
      </c>
      <c r="C92" s="42">
        <v>24196.8</v>
      </c>
    </row>
    <row r="93" spans="1:3" ht="15" customHeight="1">
      <c r="A93" s="13"/>
      <c r="B93" s="41" t="s">
        <v>98</v>
      </c>
      <c r="C93" s="42">
        <v>25200</v>
      </c>
    </row>
    <row r="94" spans="1:3" ht="15" customHeight="1">
      <c r="A94" s="13"/>
      <c r="B94" s="41" t="s">
        <v>99</v>
      </c>
      <c r="C94" s="42">
        <v>101954.35</v>
      </c>
    </row>
    <row r="95" spans="1:3" ht="15" customHeight="1">
      <c r="A95" s="13"/>
      <c r="B95" s="41" t="s">
        <v>100</v>
      </c>
      <c r="C95" s="42">
        <v>59058.25</v>
      </c>
    </row>
    <row r="96" spans="1:3" ht="15" customHeight="1">
      <c r="A96" s="13"/>
      <c r="B96" s="41" t="s">
        <v>101</v>
      </c>
      <c r="C96" s="42">
        <v>10676.4</v>
      </c>
    </row>
    <row r="97" spans="1:3" ht="15" customHeight="1">
      <c r="A97" s="13"/>
      <c r="B97" s="41" t="s">
        <v>102</v>
      </c>
      <c r="C97" s="42">
        <v>21336</v>
      </c>
    </row>
    <row r="98" spans="1:3" ht="15" customHeight="1">
      <c r="A98" s="13"/>
      <c r="B98" s="41" t="s">
        <v>103</v>
      </c>
      <c r="C98" s="42">
        <v>17301.9</v>
      </c>
    </row>
    <row r="99" spans="1:3" ht="12.75">
      <c r="A99" s="20" t="s">
        <v>104</v>
      </c>
      <c r="B99" s="13" t="s">
        <v>19</v>
      </c>
      <c r="C99" s="14" t="s">
        <v>4</v>
      </c>
    </row>
    <row r="100" spans="1:3" ht="15" customHeight="1">
      <c r="A100" s="13" t="s">
        <v>105</v>
      </c>
      <c r="B100" s="13" t="s">
        <v>17</v>
      </c>
      <c r="C100" s="36" t="s">
        <v>4</v>
      </c>
    </row>
    <row r="101" spans="1:5" ht="12.75">
      <c r="A101" s="29" t="s">
        <v>46</v>
      </c>
      <c r="B101" s="29" t="s">
        <v>106</v>
      </c>
      <c r="C101" s="15" t="s">
        <v>4</v>
      </c>
      <c r="E101" s="1" t="s">
        <v>4</v>
      </c>
    </row>
    <row r="102" spans="1:3" ht="12.75">
      <c r="A102" s="19" t="s">
        <v>47</v>
      </c>
      <c r="B102" s="13" t="s">
        <v>48</v>
      </c>
      <c r="C102" s="14" t="s">
        <v>4</v>
      </c>
    </row>
    <row r="103" spans="1:7" ht="15" customHeight="1">
      <c r="A103" s="19" t="s">
        <v>51</v>
      </c>
      <c r="B103" s="18" t="s">
        <v>52</v>
      </c>
      <c r="C103" s="24" t="s">
        <v>4</v>
      </c>
      <c r="G103" s="1" t="s">
        <v>4</v>
      </c>
    </row>
    <row r="104" spans="1:3" ht="12.75">
      <c r="A104" s="19" t="s">
        <v>49</v>
      </c>
      <c r="B104" s="13" t="s">
        <v>50</v>
      </c>
      <c r="C104" s="14" t="s">
        <v>4</v>
      </c>
    </row>
    <row r="105" spans="1:3" ht="12.75">
      <c r="A105" s="19" t="s">
        <v>107</v>
      </c>
      <c r="B105" s="13" t="s">
        <v>108</v>
      </c>
      <c r="C105" s="14" t="s">
        <v>4</v>
      </c>
    </row>
    <row r="106" spans="1:3" ht="12.75">
      <c r="A106" s="19" t="s">
        <v>55</v>
      </c>
      <c r="B106" s="13" t="s">
        <v>25</v>
      </c>
      <c r="C106" s="14" t="s">
        <v>4</v>
      </c>
    </row>
    <row r="107" spans="1:3" ht="15" customHeight="1">
      <c r="A107" s="19" t="s">
        <v>56</v>
      </c>
      <c r="B107" s="13" t="s">
        <v>57</v>
      </c>
      <c r="C107" s="14" t="s">
        <v>4</v>
      </c>
    </row>
    <row r="108" spans="1:3" ht="15" customHeight="1">
      <c r="A108" s="43" t="s">
        <v>58</v>
      </c>
      <c r="B108" s="29" t="s">
        <v>59</v>
      </c>
      <c r="C108" s="14" t="s">
        <v>4</v>
      </c>
    </row>
    <row r="109" spans="1:3" ht="15" customHeight="1">
      <c r="A109" s="43" t="s">
        <v>60</v>
      </c>
      <c r="B109" s="16" t="s">
        <v>61</v>
      </c>
      <c r="C109" s="14" t="s">
        <v>4</v>
      </c>
    </row>
    <row r="110" spans="1:3" ht="15" customHeight="1">
      <c r="A110" s="43" t="s">
        <v>64</v>
      </c>
      <c r="B110" s="16" t="s">
        <v>33</v>
      </c>
      <c r="C110" s="14" t="s">
        <v>4</v>
      </c>
    </row>
    <row r="111" spans="1:3" ht="15" customHeight="1">
      <c r="A111" s="43"/>
      <c r="B111" s="16" t="s">
        <v>109</v>
      </c>
      <c r="C111" s="14" t="s">
        <v>4</v>
      </c>
    </row>
    <row r="112" spans="1:3" ht="15" customHeight="1">
      <c r="A112" s="43"/>
      <c r="B112" s="18" t="s">
        <v>84</v>
      </c>
      <c r="C112" s="14" t="s">
        <v>4</v>
      </c>
    </row>
    <row r="113" spans="1:3" ht="15" customHeight="1">
      <c r="A113" s="19"/>
      <c r="B113" s="13" t="s">
        <v>110</v>
      </c>
      <c r="C113" s="14" t="s">
        <v>4</v>
      </c>
    </row>
    <row r="114" spans="1:3" ht="15" customHeight="1">
      <c r="A114" s="19"/>
      <c r="B114" s="13" t="s">
        <v>111</v>
      </c>
      <c r="C114" s="14" t="s">
        <v>4</v>
      </c>
    </row>
    <row r="115" spans="1:3" ht="15" customHeight="1">
      <c r="A115" s="19"/>
      <c r="B115" s="13" t="s">
        <v>112</v>
      </c>
      <c r="C115" s="14" t="s">
        <v>4</v>
      </c>
    </row>
    <row r="116" spans="1:3" ht="15" customHeight="1">
      <c r="A116" s="19"/>
      <c r="B116" s="13" t="s">
        <v>113</v>
      </c>
      <c r="C116" s="14" t="s">
        <v>4</v>
      </c>
    </row>
    <row r="117" spans="1:3" ht="15" customHeight="1">
      <c r="A117" s="19"/>
      <c r="B117" s="13" t="s">
        <v>114</v>
      </c>
      <c r="C117" s="14" t="s">
        <v>4</v>
      </c>
    </row>
    <row r="118" spans="1:3" ht="12.75">
      <c r="A118" s="19"/>
      <c r="B118" s="13" t="s">
        <v>115</v>
      </c>
      <c r="C118" s="14" t="s">
        <v>4</v>
      </c>
    </row>
    <row r="119" spans="1:3" ht="12.75">
      <c r="A119" s="19"/>
      <c r="B119" s="13" t="s">
        <v>116</v>
      </c>
      <c r="C119" s="14" t="s">
        <v>4</v>
      </c>
    </row>
    <row r="120" spans="1:3" ht="16.5" customHeight="1">
      <c r="A120" s="19"/>
      <c r="B120" s="13" t="s">
        <v>117</v>
      </c>
      <c r="C120" s="36" t="s">
        <v>4</v>
      </c>
    </row>
    <row r="121" spans="1:3" ht="12.75">
      <c r="A121" s="19"/>
      <c r="B121" s="13" t="s">
        <v>118</v>
      </c>
      <c r="C121" s="14" t="s">
        <v>4</v>
      </c>
    </row>
    <row r="122" spans="1:3" ht="19.5" customHeight="1">
      <c r="A122" s="19" t="s">
        <v>4</v>
      </c>
      <c r="B122" s="13" t="s">
        <v>119</v>
      </c>
      <c r="C122" s="14" t="s">
        <v>4</v>
      </c>
    </row>
    <row r="123" spans="1:3" ht="15" customHeight="1">
      <c r="A123" s="44" t="s">
        <v>76</v>
      </c>
      <c r="B123" s="44"/>
      <c r="C123" s="14">
        <f>+C64+C83+C85</f>
        <v>864417.8200000001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23:B12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2024-05-29T06:34:49Z</dcterms:modified>
  <cp:category/>
  <cp:version/>
  <cp:contentType/>
  <cp:contentStatus/>
  <cp:revision>1778</cp:revision>
</cp:coreProperties>
</file>