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<sst xmlns="http://schemas.openxmlformats.org/spreadsheetml/2006/main" count="275" uniqueCount="112">
  <si>
    <t>ДОМ ЗДРАВЉА „ЧАЧАК“ ЧАЧАК</t>
  </si>
  <si>
    <t>Веселина Миликића бр.9</t>
  </si>
  <si>
    <t xml:space="preserve"> Управа за трезор 840-866661-36</t>
  </si>
  <si>
    <t>20.02.2024.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</si>
  <si>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</si>
  <si>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</si>
  <si>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</si>
  <si>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</si>
  <si>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</si>
  <si>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</si>
  <si>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</si>
  <si>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</si>
  <si>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</si>
  <si>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</si>
  <si>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</si>
  <si>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</si>
  <si>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</si>
  <si>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</si>
  <si>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</si>
  <si>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</si>
  <si>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</si>
  <si>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</si>
  <si>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</si>
  <si>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</si>
  <si>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</si>
  <si>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</si>
  <si>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</si>
  <si>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</si>
  <si>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</si>
  <si>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</si>
  <si>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</si>
  <si>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</si>
  <si>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</si>
  <si>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</si>
  <si>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</si>
  <si>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</si>
  <si>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</si>
  <si>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</si>
  <si>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</si>
  <si>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</si>
  <si>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</si>
  <si>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</si>
  <si>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</si>
  <si>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</si>
  <si>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</si>
  <si>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</si>
  <si>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</si>
  <si>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</si>
  <si>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</si>
  <si>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</si>
  <si>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</si>
  <si>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</si>
  <si>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</si>
  <si>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</si>
  <si>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</si>
  <si>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</si>
  <si>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</si>
  <si>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</si>
  <si>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</si>
  <si>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</si>
  <si>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</si>
  <si>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</si>
  <si>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</si>
  <si>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</si>
  <si>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</si>
  <si>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</si>
  <si>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</si>
  <si>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</si>
  <si>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</si>
  <si>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</si>
  <si>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</si>
  <si>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</si>
  <si>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</si>
  <si>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</si>
  <si>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</si>
  <si>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</si>
  <si>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</si>
  <si>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</si>
  <si>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</si>
  <si>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</si>
  <si>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</si>
  <si>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</si>
  <si>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</si>
  <si>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</si>
  <si>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</si>
  <si>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</si>
  <si>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</si>
  <si>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</si>
  <si>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</si>
  <si>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</si>
  <si>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NIS AD NOVI SAD,NARODNOG FRONTA 12,</t>
  </si>
  <si>
    <t>JKP ZA GREJANJE ČAČAK</t>
  </si>
  <si>
    <t>SPONIT DOO ČAČAK</t>
  </si>
  <si>
    <t>Материјални и остали трошкови -укупно</t>
  </si>
  <si>
    <t>Dnevnice</t>
  </si>
  <si>
    <t xml:space="preserve">06Ј </t>
  </si>
  <si>
    <t>06I</t>
  </si>
  <si>
    <t>Отпремнине</t>
  </si>
  <si>
    <t>MESSER TEHNOGAS AD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</si>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</sst>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1" fillId="0" borderId="4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88">
      <selection activeCell="C116" sqref="C11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24400</v>
      </c>
      <c r="G53" s="1" t="s">
        <v>4</v>
      </c>
    </row>
    <row r="54" spans="1:7" ht="16.5" customHeight="1">
      <c r="A54" s="30" t="s">
        <v>76</v>
      </c>
      <c r="B54" s="30"/>
      <c r="C54" s="31">
        <f>+C53+C19</f>
        <v>24450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4741.78</v>
      </c>
    </row>
    <row r="65" spans="1:3" ht="15" customHeight="1">
      <c r="A65" s="13"/>
      <c r="B65" s="37" t="s">
        <v>82</v>
      </c>
      <c r="C65" s="38">
        <v>4741.78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>
        <v>1372724.92</v>
      </c>
    </row>
    <row r="84" spans="1:3" ht="18" customHeight="1">
      <c r="A84" s="13"/>
      <c r="B84" s="41" t="s">
        <v>90</v>
      </c>
      <c r="C84" s="42">
        <v>633867.59</v>
      </c>
    </row>
    <row r="85" spans="1:3" ht="18" customHeight="1">
      <c r="A85" s="13"/>
      <c r="B85" s="41" t="s">
        <v>91</v>
      </c>
      <c r="C85" s="42">
        <v>674909.11</v>
      </c>
    </row>
    <row r="86" spans="1:3" ht="18" customHeight="1">
      <c r="A86" s="13"/>
      <c r="B86" s="41" t="s">
        <v>92</v>
      </c>
      <c r="C86" s="42">
        <v>63948.22</v>
      </c>
    </row>
    <row r="87" spans="1:6" ht="15" customHeight="1">
      <c r="A87" s="13" t="s">
        <v>42</v>
      </c>
      <c r="B87" s="13" t="s">
        <v>93</v>
      </c>
      <c r="C87" s="14">
        <v>113016.96</v>
      </c>
      <c r="F87" s="1" t="s">
        <v>4</v>
      </c>
    </row>
    <row r="88" spans="1:3" ht="15" customHeight="1">
      <c r="A88" s="13"/>
      <c r="B88" s="37" t="s">
        <v>82</v>
      </c>
      <c r="C88" s="38">
        <v>24900.34</v>
      </c>
    </row>
    <row r="89" spans="1:3" ht="15" customHeight="1">
      <c r="A89" s="13"/>
      <c r="B89" s="37" t="s">
        <v>94</v>
      </c>
      <c r="C89" s="38">
        <v>88116.62</v>
      </c>
    </row>
    <row r="90" spans="1:3" ht="12.75">
      <c r="A90" s="20" t="s">
        <v>95</v>
      </c>
      <c r="B90" s="13" t="s">
        <v>19</v>
      </c>
      <c r="C90" s="14" t="s">
        <v>4</v>
      </c>
    </row>
    <row r="91" spans="1:3" ht="15" customHeight="1">
      <c r="A91" s="13" t="s">
        <v>96</v>
      </c>
      <c r="B91" s="13" t="s">
        <v>17</v>
      </c>
      <c r="C91" s="36" t="s">
        <v>4</v>
      </c>
    </row>
    <row r="92" spans="1:5" ht="12.75">
      <c r="A92" s="29" t="s">
        <v>46</v>
      </c>
      <c r="B92" s="29" t="s">
        <v>97</v>
      </c>
      <c r="C92" s="15" t="s">
        <v>4</v>
      </c>
      <c r="E92" s="1" t="s">
        <v>4</v>
      </c>
    </row>
    <row r="93" spans="1:3" ht="12.75">
      <c r="A93" s="19" t="s">
        <v>47</v>
      </c>
      <c r="B93" s="13" t="s">
        <v>48</v>
      </c>
      <c r="C93" s="14" t="s">
        <v>4</v>
      </c>
    </row>
    <row r="94" spans="1:7" ht="15" customHeight="1">
      <c r="A94" s="19" t="s">
        <v>51</v>
      </c>
      <c r="B94" s="18" t="s">
        <v>52</v>
      </c>
      <c r="C94" s="24">
        <v>13655.18</v>
      </c>
      <c r="G94" s="1" t="s">
        <v>4</v>
      </c>
    </row>
    <row r="95" spans="1:3" ht="15" customHeight="1">
      <c r="A95" s="19"/>
      <c r="B95" s="43" t="s">
        <v>98</v>
      </c>
      <c r="C95" s="32">
        <v>13655.18</v>
      </c>
    </row>
    <row r="96" spans="1:3" ht="12.75">
      <c r="A96" s="19" t="s">
        <v>49</v>
      </c>
      <c r="B96" s="13" t="s">
        <v>50</v>
      </c>
      <c r="C96" s="14" t="s">
        <v>4</v>
      </c>
    </row>
    <row r="97" spans="1:3" ht="12.75">
      <c r="A97" s="19" t="s">
        <v>99</v>
      </c>
      <c r="B97" s="13" t="s">
        <v>100</v>
      </c>
      <c r="C97" s="14"/>
    </row>
    <row r="98" spans="1:3" ht="12.75">
      <c r="A98" s="19" t="s">
        <v>55</v>
      </c>
      <c r="B98" s="13" t="s">
        <v>25</v>
      </c>
      <c r="C98" s="14" t="s">
        <v>4</v>
      </c>
    </row>
    <row r="99" spans="1:3" ht="15" customHeight="1">
      <c r="A99" s="19" t="s">
        <v>56</v>
      </c>
      <c r="B99" s="13" t="s">
        <v>57</v>
      </c>
      <c r="C99" s="14" t="s">
        <v>4</v>
      </c>
    </row>
    <row r="100" spans="1:3" ht="15" customHeight="1">
      <c r="A100" s="44" t="s">
        <v>58</v>
      </c>
      <c r="B100" s="29" t="s">
        <v>59</v>
      </c>
      <c r="C100" s="14" t="s">
        <v>4</v>
      </c>
    </row>
    <row r="101" spans="1:3" ht="15" customHeight="1">
      <c r="A101" s="44" t="s">
        <v>60</v>
      </c>
      <c r="B101" s="16" t="s">
        <v>61</v>
      </c>
      <c r="C101" s="14" t="s">
        <v>4</v>
      </c>
    </row>
    <row r="102" spans="1:3" ht="15" customHeight="1">
      <c r="A102" s="44" t="s">
        <v>64</v>
      </c>
      <c r="B102" s="16" t="s">
        <v>33</v>
      </c>
      <c r="C102" s="14" t="s">
        <v>4</v>
      </c>
    </row>
    <row r="103" spans="1:3" ht="15" customHeight="1">
      <c r="A103" s="44"/>
      <c r="B103" s="16" t="s">
        <v>101</v>
      </c>
      <c r="C103" s="14" t="s">
        <v>4</v>
      </c>
    </row>
    <row r="104" spans="1:3" ht="15" customHeight="1">
      <c r="A104" s="44"/>
      <c r="B104" s="18" t="s">
        <v>84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5" customHeight="1">
      <c r="A106" s="19"/>
      <c r="B106" s="13" t="s">
        <v>103</v>
      </c>
      <c r="C106" s="14" t="s">
        <v>4</v>
      </c>
    </row>
    <row r="107" spans="1:3" ht="15" customHeight="1">
      <c r="A107" s="19"/>
      <c r="B107" s="13" t="s">
        <v>104</v>
      </c>
      <c r="C107" s="14" t="s">
        <v>4</v>
      </c>
    </row>
    <row r="108" spans="1:3" ht="15" customHeight="1">
      <c r="A108" s="19"/>
      <c r="B108" s="13" t="s">
        <v>105</v>
      </c>
      <c r="C108" s="14" t="s">
        <v>4</v>
      </c>
    </row>
    <row r="109" spans="1:3" ht="15" customHeight="1">
      <c r="A109" s="19"/>
      <c r="B109" s="13" t="s">
        <v>106</v>
      </c>
      <c r="C109" s="14" t="s">
        <v>4</v>
      </c>
    </row>
    <row r="110" spans="1:3" ht="12.75">
      <c r="A110" s="19"/>
      <c r="B110" s="13" t="s">
        <v>107</v>
      </c>
      <c r="C110" s="14" t="s">
        <v>4</v>
      </c>
    </row>
    <row r="111" spans="1:3" ht="12.75">
      <c r="A111" s="19"/>
      <c r="B111" s="13" t="s">
        <v>108</v>
      </c>
      <c r="C111" s="14" t="s">
        <v>4</v>
      </c>
    </row>
    <row r="112" spans="1:3" ht="16.5" customHeight="1">
      <c r="A112" s="19"/>
      <c r="B112" s="13" t="s">
        <v>109</v>
      </c>
      <c r="C112" s="36" t="s">
        <v>4</v>
      </c>
    </row>
    <row r="113" spans="1:3" ht="12.75">
      <c r="A113" s="19"/>
      <c r="B113" s="13" t="s">
        <v>110</v>
      </c>
      <c r="C113" s="14" t="s">
        <v>4</v>
      </c>
    </row>
    <row r="114" spans="1:3" ht="19.5" customHeight="1">
      <c r="A114" s="19" t="s">
        <v>4</v>
      </c>
      <c r="B114" s="13" t="s">
        <v>111</v>
      </c>
      <c r="C114" s="14" t="s">
        <v>4</v>
      </c>
    </row>
    <row r="115" spans="1:3" ht="15" customHeight="1">
      <c r="A115" s="45" t="s">
        <v>76</v>
      </c>
      <c r="B115" s="45"/>
      <c r="C115" s="14">
        <f>+C64+C83+C87+C94</f>
        <v>1504138.8399999999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5:B11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2024-02-21T07:29:54Z</dcterms:modified>
  <cp:category/>
  <cp:version/>
  <cp:contentType/>
  <cp:contentStatus/>
  <cp:revision>1636</cp:revision>
</cp:coreProperties>
</file>