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80" windowWidth="16380" windowHeight="38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<sst xmlns="http://schemas.openxmlformats.org/spreadsheetml/2006/main" count="206" uniqueCount="93">
  <si>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</si>
  <si>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</si>
  <si>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</si>
  <si>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</si>
  <si>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</si>
  <si>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</si>
  <si>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</si>
  <si>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</si>
  <si>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</si>
  <si>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</si>
  <si>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</si>
  <si>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</si>
  <si>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</si>
  <si>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</si>
  <si>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</si>
  <si>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</si>
  <si>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</si>
  <si>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</si>
  <si>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</si>
  <si>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</si>
  <si>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</si>
  <si>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</si>
  <si>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</si>
  <si>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</si>
  <si>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</si>
  <si>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</si>
  <si>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</si>
  <si>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</si>
  <si>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</si>
  <si>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</si>
  <si>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</si>
  <si>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</si>
  <si>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</si>
  <si>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</si>
  <si>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</si>
  <si>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</si>
  <si>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</si>
  <si>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</si>
  <si>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</si>
  <si>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</si>
  <si>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</si>
  <si>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</si>
  <si>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</si>
  <si>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</si>
  <si>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</si>
  <si>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</si>
  <si>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</si>
  <si>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</si>
  <si>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</si>
  <si>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</si>
  <si>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</si>
  <si>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</si>
  <si>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</si>
  <si>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</si>
  <si>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</si>
  <si>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</si>
  <si>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</si>
  <si>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</si>
  <si>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</si>
  <si>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</si>
  <si>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</si>
  <si>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</si>
  <si>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</si>
  <si>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</si>
  <si>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</si>
  <si>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</si>
  <si>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</si>
  <si>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</si>
  <si>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</si>
  <si>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</si>
  <si>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</si>
  <si>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</si>
  <si>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</si>
  <si>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</si>
  <si>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</si>
  <si>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</si>
  <si>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</si>
  <si>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</si>
  <si>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</si>
  <si>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</si>
  <si>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</si>
  <si>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</si>
  <si>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</si>
  <si>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</si>
  <si>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</si>
  <si>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</si>
  <si>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</si>
  <si>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</si>
  <si>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</si>
  <si>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ТРОШКОВИ ПЛАТНОГ ПРОМЕТА</t>
  </si>
  <si>
    <t>трошкови платног промета</t>
  </si>
  <si>
    <t>Погрешна уплата пазара услуга</t>
  </si>
  <si>
    <t>31.10.2023.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</si>
</sst>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0" fillId="0" borderId="13" xfId="0" applyNumberFormat="1" applyBorder="1" applyAlignment="1">
      <alignment/>
    </xf>
    <xf numFmtId="0" fontId="20" fillId="0" borderId="1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73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92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88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>
        <v>300</v>
      </c>
    </row>
    <row r="19" spans="1:3" ht="15" customHeight="1">
      <c r="A19" s="53" t="s">
        <v>16</v>
      </c>
      <c r="B19" s="53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91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14050</v>
      </c>
    </row>
    <row r="52" spans="1:3" ht="16.5" customHeight="1">
      <c r="A52" s="54" t="s">
        <v>35</v>
      </c>
      <c r="B52" s="55"/>
      <c r="C52" s="12">
        <f>+C51+C18</f>
        <v>14350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6" t="s">
        <v>36</v>
      </c>
      <c r="C54" s="56" t="e">
        <f>NA()</f>
        <v>#N/A</v>
      </c>
    </row>
    <row r="55" spans="1:3" ht="15" customHeight="1">
      <c r="A55" s="48" t="s">
        <v>4</v>
      </c>
      <c r="B55" s="48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6" ht="15" customHeight="1">
      <c r="A60" s="22" t="s">
        <v>7</v>
      </c>
      <c r="B60" s="22" t="s">
        <v>37</v>
      </c>
      <c r="C60" s="15" t="s">
        <v>6</v>
      </c>
      <c r="F60" s="5" t="s">
        <v>6</v>
      </c>
    </row>
    <row r="61" spans="1:3" ht="16.5" customHeight="1">
      <c r="A61" s="22" t="s">
        <v>9</v>
      </c>
      <c r="B61" s="22" t="s">
        <v>38</v>
      </c>
      <c r="C61" s="15">
        <v>97.24</v>
      </c>
    </row>
    <row r="62" spans="1:3" ht="16.5" customHeight="1">
      <c r="A62" s="22"/>
      <c r="B62" s="46" t="s">
        <v>90</v>
      </c>
      <c r="C62" s="45">
        <f>+C61</f>
        <v>97.24</v>
      </c>
    </row>
    <row r="63" spans="1:3" ht="15" customHeight="1">
      <c r="A63" s="22" t="s">
        <v>71</v>
      </c>
      <c r="B63" s="22" t="s">
        <v>59</v>
      </c>
      <c r="C63" s="37"/>
    </row>
    <row r="64" spans="1:3" ht="15" customHeight="1">
      <c r="A64" s="24" t="s">
        <v>11</v>
      </c>
      <c r="B64" s="22" t="s">
        <v>12</v>
      </c>
      <c r="C64" s="32" t="s">
        <v>6</v>
      </c>
    </row>
    <row r="65" spans="1:3" ht="15" customHeight="1">
      <c r="A65" s="26" t="s">
        <v>88</v>
      </c>
      <c r="B65" s="8" t="s">
        <v>56</v>
      </c>
      <c r="C65" s="12" t="s">
        <v>6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 t="s">
        <v>6</v>
      </c>
    </row>
    <row r="68" spans="1:3" ht="15" customHeight="1">
      <c r="A68" s="49" t="s">
        <v>16</v>
      </c>
      <c r="B68" s="50"/>
      <c r="C68" s="15"/>
    </row>
    <row r="69" spans="1:3" ht="15" customHeight="1">
      <c r="A69" s="8" t="s">
        <v>17</v>
      </c>
      <c r="B69" s="30" t="s">
        <v>72</v>
      </c>
      <c r="C69" s="12" t="s">
        <v>6</v>
      </c>
    </row>
    <row r="70" spans="1:3" ht="15" customHeight="1">
      <c r="A70" s="8" t="s">
        <v>77</v>
      </c>
      <c r="B70" s="28" t="s">
        <v>75</v>
      </c>
      <c r="C70" s="27"/>
    </row>
    <row r="71" spans="1:3" ht="15" customHeight="1">
      <c r="A71" s="11" t="s">
        <v>62</v>
      </c>
      <c r="B71" s="22" t="s">
        <v>64</v>
      </c>
      <c r="C71" s="15"/>
    </row>
    <row r="72" spans="1:3" ht="15" customHeight="1">
      <c r="A72" s="28" t="s">
        <v>81</v>
      </c>
      <c r="B72" s="19" t="s">
        <v>82</v>
      </c>
      <c r="C72" s="15"/>
    </row>
    <row r="73" spans="1:3" ht="15" customHeight="1">
      <c r="A73" s="22" t="s">
        <v>63</v>
      </c>
      <c r="B73" s="22" t="s">
        <v>65</v>
      </c>
      <c r="C73" s="15"/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22" t="s">
        <v>19</v>
      </c>
      <c r="B75" s="22" t="s">
        <v>39</v>
      </c>
      <c r="C75" s="15" t="str">
        <f>+C26</f>
        <v> </v>
      </c>
    </row>
    <row r="76" spans="1:3" ht="15" customHeight="1">
      <c r="A76" s="30" t="s">
        <v>21</v>
      </c>
      <c r="B76" s="22" t="s">
        <v>40</v>
      </c>
      <c r="C76" s="35">
        <v>617.01</v>
      </c>
    </row>
    <row r="77" spans="1:4" ht="15" customHeight="1">
      <c r="A77" s="30"/>
      <c r="B77" s="44" t="s">
        <v>89</v>
      </c>
      <c r="C77" s="45">
        <f>+C76</f>
        <v>617.01</v>
      </c>
      <c r="D77" s="41"/>
    </row>
    <row r="78" spans="1:3" ht="15" customHeight="1">
      <c r="A78" s="30" t="s">
        <v>22</v>
      </c>
      <c r="B78" s="22" t="s">
        <v>23</v>
      </c>
      <c r="C78" s="15" t="s">
        <v>6</v>
      </c>
    </row>
    <row r="79" spans="1:3" ht="15.75">
      <c r="A79" s="26" t="s">
        <v>24</v>
      </c>
      <c r="B79" s="22" t="s">
        <v>12</v>
      </c>
      <c r="C79" s="15" t="s">
        <v>6</v>
      </c>
    </row>
    <row r="80" spans="1:3" ht="15.75">
      <c r="A80" s="28" t="s">
        <v>25</v>
      </c>
      <c r="B80" s="22" t="s">
        <v>54</v>
      </c>
      <c r="C80" s="15" t="s">
        <v>6</v>
      </c>
    </row>
    <row r="81" spans="1:3" ht="15.75">
      <c r="A81" s="21" t="s">
        <v>26</v>
      </c>
      <c r="B81" s="22" t="s">
        <v>27</v>
      </c>
      <c r="C81" s="12" t="s">
        <v>6</v>
      </c>
    </row>
    <row r="82" spans="1:3" ht="15.75">
      <c r="A82" s="21" t="s">
        <v>28</v>
      </c>
      <c r="B82" s="22" t="s">
        <v>29</v>
      </c>
      <c r="C82" s="12" t="str">
        <f>+C32</f>
        <v> </v>
      </c>
    </row>
    <row r="83" spans="1:3" ht="15.75">
      <c r="A83" s="21" t="s">
        <v>41</v>
      </c>
      <c r="B83" s="22" t="s">
        <v>84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1" t="s">
        <v>58</v>
      </c>
      <c r="B86" s="42" t="s">
        <v>59</v>
      </c>
      <c r="C86" s="27"/>
    </row>
    <row r="87" spans="1:3" ht="15" customHeight="1">
      <c r="A87" s="21" t="s">
        <v>69</v>
      </c>
      <c r="B87" s="42" t="s">
        <v>70</v>
      </c>
      <c r="C87" s="36"/>
    </row>
    <row r="88" spans="1:3" ht="15" customHeight="1">
      <c r="A88" s="21" t="s">
        <v>85</v>
      </c>
      <c r="B88" s="43" t="s">
        <v>86</v>
      </c>
      <c r="C88" s="15" t="s">
        <v>6</v>
      </c>
    </row>
    <row r="89" spans="1:3" ht="15" customHeight="1">
      <c r="A89" s="21"/>
      <c r="B89" s="43" t="s">
        <v>87</v>
      </c>
      <c r="C89" s="15"/>
    </row>
    <row r="90" spans="1:3" ht="15" customHeight="1">
      <c r="A90" s="34"/>
      <c r="B90" s="25" t="s">
        <v>80</v>
      </c>
      <c r="C90" s="32" t="s">
        <v>6</v>
      </c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29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tr">
        <f>+C49</f>
        <v> </v>
      </c>
    </row>
    <row r="97" spans="1:3" ht="15" customHeight="1">
      <c r="A97" s="21" t="s">
        <v>6</v>
      </c>
      <c r="B97" s="22" t="s">
        <v>45</v>
      </c>
      <c r="C97" s="15" t="str">
        <f>+C50</f>
        <v> </v>
      </c>
    </row>
    <row r="98" spans="1:3" ht="15" customHeight="1">
      <c r="A98" s="47" t="s">
        <v>35</v>
      </c>
      <c r="B98" s="47"/>
      <c r="C98" s="12">
        <f>+C61+C76</f>
        <v>714.25</v>
      </c>
    </row>
  </sheetData>
  <sheetProtection/>
  <mergeCells count="9">
    <mergeCell ref="A98:B98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2023-11-01T06:56:53Z</cp:lastPrinted>
  <dcterms:modified xsi:type="dcterms:W3CDTF">2023-11-01T06:57:40Z</dcterms:modified>
  <cp:category/>
  <cp:version/>
  <cp:contentType/>
  <cp:contentStatus/>
</cp:coreProperties>
</file>