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<sst xmlns="http://schemas.openxmlformats.org/spreadsheetml/2006/main" count="252" uniqueCount="103">
  <si>
    <t>ДОМ ЗДРАВЉА „ЧАЧАК“ ЧАЧАК</t>
  </si>
  <si>
    <t>Веселина Миликића бр.9</t>
  </si>
  <si>
    <t xml:space="preserve"> Управа за трезор 840-866661-36</t>
  </si>
  <si>
    <t>03.07.2023.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</si>
  <si>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</si>
  <si>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</si>
  <si>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</si>
  <si>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</si>
  <si>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</si>
  <si>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</si>
  <si>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</si>
  <si>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</si>
  <si>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</si>
  <si>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</si>
  <si>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</si>
  <si>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</si>
  <si>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</si>
  <si>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</si>
  <si>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</si>
  <si>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</si>
  <si>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</si>
  <si>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</si>
  <si>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</si>
  <si>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</si>
  <si>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</si>
  <si>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</si>
  <si>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</si>
  <si>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</si>
  <si>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</si>
  <si>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</si>
  <si>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</si>
  <si>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</si>
  <si>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</si>
  <si>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</si>
  <si>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</si>
  <si>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</si>
  <si>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</si>
  <si>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</si>
  <si>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</si>
  <si>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</si>
  <si>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</si>
  <si>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</si>
  <si>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</si>
  <si>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</si>
  <si>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</si>
  <si>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</si>
  <si>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</si>
  <si>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</si>
  <si>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</si>
  <si>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</si>
  <si>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</si>
  <si>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</si>
  <si>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</si>
  <si>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</si>
  <si>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</si>
  <si>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</si>
  <si>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</si>
  <si>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</si>
  <si>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</si>
  <si>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</si>
  <si>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</si>
  <si>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</si>
  <si>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</si>
  <si>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</si>
  <si>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</si>
  <si>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</si>
  <si>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</si>
  <si>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</si>
  <si>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</si>
  <si>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</si>
  <si>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</si>
  <si>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</si>
  <si>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</si>
  <si>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</si>
  <si>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</si>
  <si>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</si>
  <si>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</si>
  <si>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</si>
  <si>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</si>
  <si>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</si>
  <si>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</si>
  <si>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INCEPTUS DOO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</si>
  <si>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</si>
  <si>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</si>
  <si>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</si>
  <si>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</si>
  <si>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MILOŠ NIKOLIĆ PR PIĆOVAC 032</t>
  </si>
  <si>
    <t>Отпремнине</t>
  </si>
  <si>
    <t>830</t>
  </si>
  <si>
    <t xml:space="preserve">Материјални и остали трошкови-од осигурања за штету </t>
  </si>
  <si>
    <t>ECOMEX DOO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</si>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</sst>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7" fontId="1" fillId="0" borderId="7" xfId="21" applyNumberFormat="1" applyBorder="1">
      <alignment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2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4514643.78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225500.12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26176840.36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1328353.88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>
        <v>289077.5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>
        <v>572444.31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14350</v>
      </c>
      <c r="G50" s="1" t="s">
        <v>4</v>
      </c>
    </row>
    <row r="51" spans="1:7" ht="16.5" customHeight="1">
      <c r="A51" s="30" t="s">
        <v>72</v>
      </c>
      <c r="B51" s="30"/>
      <c r="C51" s="31">
        <f>+C8+C11+C17+C19+C24+C27+C41+C50</f>
        <v>33121259.949999996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>
        <v>4630425.42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/>
      <c r="B62" s="37" t="s">
        <v>78</v>
      </c>
      <c r="C62" s="38" t="s">
        <v>4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>
        <v>26633503.02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>
        <v>217068.7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>
        <v>28624</v>
      </c>
    </row>
    <row r="76" spans="1:3" ht="15" customHeight="1">
      <c r="A76" s="29"/>
      <c r="B76" s="41" t="s">
        <v>81</v>
      </c>
      <c r="C76" s="42">
        <v>28624</v>
      </c>
    </row>
    <row r="77" spans="1:3" ht="15" customHeight="1">
      <c r="A77" s="13" t="s">
        <v>82</v>
      </c>
      <c r="B77" s="13" t="s">
        <v>83</v>
      </c>
      <c r="C77" s="14"/>
    </row>
    <row r="78" spans="1:3" ht="18" customHeight="1">
      <c r="A78" s="13" t="s">
        <v>35</v>
      </c>
      <c r="B78" s="13" t="s">
        <v>84</v>
      </c>
      <c r="C78" s="14" t="s">
        <v>4</v>
      </c>
    </row>
    <row r="79" spans="1:6" ht="15" customHeight="1">
      <c r="A79" s="13" t="s">
        <v>37</v>
      </c>
      <c r="B79" s="13" t="s">
        <v>85</v>
      </c>
      <c r="C79" s="14">
        <v>12000</v>
      </c>
      <c r="F79" s="1" t="s">
        <v>4</v>
      </c>
    </row>
    <row r="80" spans="1:3" ht="15" customHeight="1">
      <c r="A80" s="13"/>
      <c r="B80" s="37" t="s">
        <v>86</v>
      </c>
      <c r="C80" s="43">
        <v>12000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87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88</v>
      </c>
      <c r="B87" s="13" t="s">
        <v>89</v>
      </c>
      <c r="C87" s="14">
        <v>12619.61</v>
      </c>
    </row>
    <row r="88" spans="1:3" ht="12.75">
      <c r="A88" s="23"/>
      <c r="B88" s="44" t="s">
        <v>90</v>
      </c>
      <c r="C88" s="12">
        <v>12619.61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5" t="s">
        <v>54</v>
      </c>
      <c r="B91" s="29" t="s">
        <v>55</v>
      </c>
      <c r="C91" s="14" t="s">
        <v>4</v>
      </c>
    </row>
    <row r="92" spans="1:3" ht="15" customHeight="1">
      <c r="A92" s="45" t="s">
        <v>56</v>
      </c>
      <c r="B92" s="16" t="s">
        <v>57</v>
      </c>
      <c r="C92" s="14" t="s">
        <v>4</v>
      </c>
    </row>
    <row r="93" spans="1:3" ht="15" customHeight="1">
      <c r="A93" s="45" t="s">
        <v>60</v>
      </c>
      <c r="B93" s="16" t="s">
        <v>28</v>
      </c>
      <c r="C93" s="14" t="s">
        <v>4</v>
      </c>
    </row>
    <row r="94" spans="1:3" ht="15" customHeight="1">
      <c r="A94" s="45"/>
      <c r="B94" s="16" t="s">
        <v>91</v>
      </c>
      <c r="C94" s="14" t="s">
        <v>4</v>
      </c>
    </row>
    <row r="95" spans="1:3" ht="15" customHeight="1">
      <c r="A95" s="45"/>
      <c r="B95" s="18" t="s">
        <v>79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5" customHeight="1">
      <c r="A101" s="23"/>
      <c r="B101" s="13" t="s">
        <v>97</v>
      </c>
      <c r="C101" s="14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6.5" customHeight="1">
      <c r="A104" s="23"/>
      <c r="B104" s="13" t="s">
        <v>100</v>
      </c>
      <c r="C104" s="36" t="s">
        <v>4</v>
      </c>
    </row>
    <row r="105" spans="1:3" ht="12.75">
      <c r="A105" s="23"/>
      <c r="B105" s="13" t="s">
        <v>101</v>
      </c>
      <c r="C105" s="14" t="s">
        <v>4</v>
      </c>
    </row>
    <row r="106" spans="1:3" ht="19.5" customHeight="1">
      <c r="A106" s="23" t="s">
        <v>4</v>
      </c>
      <c r="B106" s="13" t="s">
        <v>102</v>
      </c>
      <c r="C106" s="36" t="s">
        <v>4</v>
      </c>
    </row>
    <row r="107" spans="1:3" ht="15" customHeight="1">
      <c r="A107" s="46" t="s">
        <v>72</v>
      </c>
      <c r="B107" s="46"/>
      <c r="C107" s="14">
        <f>+C55+C69+C71+C75+C79+C87</f>
        <v>31534240.749999996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2023-07-04T08:06:34Z</dcterms:modified>
  <cp:category/>
  <cp:version/>
  <cp:contentType/>
  <cp:contentStatus/>
  <cp:revision>1160</cp:revision>
</cp:coreProperties>
</file>