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<sst xmlns="http://schemas.openxmlformats.org/spreadsheetml/2006/main" count="258" uniqueCount="107">
  <si>
    <t>ДОМ ЗДРАВЉА „ЧАЧАК“ ЧАЧАК</t>
  </si>
  <si>
    <t>Веселина Миликића бр.9</t>
  </si>
  <si>
    <t xml:space="preserve"> Управа за трезор 840-866661-36</t>
  </si>
  <si>
    <t>24.05.2023.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</si>
  <si>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</si>
  <si>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</si>
  <si>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</si>
  <si>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</si>
  <si>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</si>
  <si>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</si>
  <si>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</si>
  <si>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</si>
  <si>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</si>
  <si>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</si>
  <si>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</si>
  <si>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</si>
  <si>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</si>
  <si>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</si>
  <si>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</si>
  <si>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</si>
  <si>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</si>
  <si>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</si>
  <si>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</si>
  <si>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</si>
  <si>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</si>
  <si>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</si>
  <si>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</si>
  <si>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</si>
  <si>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</si>
  <si>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</si>
  <si>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</si>
  <si>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</si>
  <si>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</si>
  <si>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</si>
  <si>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</si>
  <si>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</si>
  <si>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</si>
  <si>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</si>
  <si>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</si>
  <si>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</si>
  <si>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</si>
  <si>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</si>
  <si>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</si>
  <si>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</si>
  <si>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</si>
  <si>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</si>
  <si>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</si>
  <si>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</si>
  <si>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</si>
  <si>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</si>
  <si>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</si>
  <si>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</si>
  <si>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</si>
  <si>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</si>
  <si>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</si>
  <si>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</si>
  <si>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</si>
  <si>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</si>
  <si>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</si>
  <si>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</si>
  <si>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</si>
  <si>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</si>
  <si>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</si>
  <si>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</si>
  <si>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</si>
  <si>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</si>
  <si>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</si>
  <si>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</si>
  <si>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</si>
  <si>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</si>
  <si>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</si>
  <si>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</si>
  <si>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</si>
  <si>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</si>
  <si>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</si>
  <si>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</si>
  <si>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</si>
  <si>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</si>
  <si>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</si>
  <si>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</si>
  <si>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</si>
  <si>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</si>
  <si>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</si>
  <si>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</si>
  <si>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</si>
  <si>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</si>
  <si>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</si>
  <si>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</si>
  <si>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</si>
  <si>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</si>
  <si>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</si>
  <si>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</si>
  <si>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</si>
  <si>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</si>
  <si>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</si>
  <si>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</si>
  <si>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</si>
  <si>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Javno preduzeće SRBIJAGAS</t>
  </si>
  <si>
    <t>EPS AD Beograd</t>
  </si>
  <si>
    <t>Директно плаћање реагенаса  од РФЗО-укупно</t>
  </si>
  <si>
    <t>Директно плаћање од РФЗО за лекове-укупно</t>
  </si>
  <si>
    <t>PHOENIX PHARMA</t>
  </si>
  <si>
    <t>VEGA VALJEVO</t>
  </si>
  <si>
    <t>FARMALOGIST DOO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</si>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</sst>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88">
      <selection activeCell="E111" sqref="E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>
        <v>306969.13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>
        <v>431417.56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>
        <v>880193.95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>
        <v>422762.03</v>
      </c>
    </row>
    <row r="49" spans="1:7" ht="29.25" customHeight="1">
      <c r="A49" s="23"/>
      <c r="B49" s="13" t="s">
        <v>70</v>
      </c>
      <c r="C49" s="14">
        <v>474988.64</v>
      </c>
      <c r="G49" s="1" t="s">
        <v>71</v>
      </c>
    </row>
    <row r="50" spans="1:7" ht="15" customHeight="1">
      <c r="A50" s="23"/>
      <c r="B50" s="21" t="s">
        <v>24</v>
      </c>
      <c r="C50" s="14">
        <v>12400</v>
      </c>
      <c r="G50" s="1" t="s">
        <v>4</v>
      </c>
    </row>
    <row r="51" spans="1:7" ht="16.5" customHeight="1">
      <c r="A51" s="30" t="s">
        <v>72</v>
      </c>
      <c r="B51" s="30"/>
      <c r="C51" s="31">
        <f>+C17+C21+C35+C46+C48+C49+C50</f>
        <v>2528831.31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47.5</v>
      </c>
    </row>
    <row r="62" spans="1:3" ht="15" customHeight="1">
      <c r="A62" s="13"/>
      <c r="B62" s="13" t="s">
        <v>78</v>
      </c>
      <c r="C62" s="37">
        <v>47.5</v>
      </c>
    </row>
    <row r="63" spans="1:3" ht="15" customHeight="1">
      <c r="A63" s="13" t="s">
        <v>22</v>
      </c>
      <c r="B63" s="13" t="s">
        <v>23</v>
      </c>
      <c r="C63" s="38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39" t="s">
        <v>25</v>
      </c>
      <c r="B68" s="39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298.5</v>
      </c>
      <c r="F78" s="1" t="s">
        <v>4</v>
      </c>
    </row>
    <row r="79" spans="1:3" ht="15" customHeight="1">
      <c r="A79" s="13"/>
      <c r="B79" s="13" t="s">
        <v>78</v>
      </c>
      <c r="C79" s="12">
        <v>298.5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0" t="s">
        <v>54</v>
      </c>
      <c r="B89" s="29" t="s">
        <v>55</v>
      </c>
      <c r="C89" s="14" t="s">
        <v>4</v>
      </c>
    </row>
    <row r="90" spans="1:3" ht="15" customHeight="1">
      <c r="A90" s="40" t="s">
        <v>56</v>
      </c>
      <c r="B90" s="16" t="s">
        <v>57</v>
      </c>
      <c r="C90" s="14" t="s">
        <v>4</v>
      </c>
    </row>
    <row r="91" spans="1:3" ht="15" customHeight="1">
      <c r="A91" s="40" t="s">
        <v>60</v>
      </c>
      <c r="B91" s="16" t="s">
        <v>28</v>
      </c>
      <c r="C91" s="14" t="s">
        <v>4</v>
      </c>
    </row>
    <row r="92" spans="1:3" ht="15" customHeight="1">
      <c r="A92" s="40"/>
      <c r="B92" s="16" t="s">
        <v>88</v>
      </c>
      <c r="C92" s="14" t="s">
        <v>4</v>
      </c>
    </row>
    <row r="93" spans="1:3" ht="15" customHeight="1">
      <c r="A93" s="40"/>
      <c r="B93" s="18" t="s">
        <v>79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/>
    </row>
    <row r="101" spans="1:3" ht="12.75">
      <c r="A101" s="23"/>
      <c r="B101" s="13" t="s">
        <v>96</v>
      </c>
      <c r="C101" s="14">
        <v>880193.95</v>
      </c>
    </row>
    <row r="102" spans="1:3" ht="12.75">
      <c r="A102" s="23"/>
      <c r="B102" s="41" t="s">
        <v>97</v>
      </c>
      <c r="C102" s="12">
        <v>472032.79</v>
      </c>
    </row>
    <row r="103" spans="1:3" ht="12.75">
      <c r="A103" s="23"/>
      <c r="B103" s="41" t="s">
        <v>98</v>
      </c>
      <c r="C103" s="12">
        <v>408161.16</v>
      </c>
    </row>
    <row r="104" spans="1:3" ht="16.5" customHeight="1">
      <c r="A104" s="23"/>
      <c r="B104" s="13" t="s">
        <v>99</v>
      </c>
      <c r="C104" s="36" t="s">
        <v>4</v>
      </c>
    </row>
    <row r="105" spans="1:3" ht="12.75">
      <c r="A105" s="23"/>
      <c r="B105" s="13" t="s">
        <v>100</v>
      </c>
      <c r="C105" s="14">
        <v>422762.03</v>
      </c>
    </row>
    <row r="106" spans="1:3" ht="12.75">
      <c r="A106" s="23"/>
      <c r="B106" s="42" t="s">
        <v>101</v>
      </c>
      <c r="C106" s="43">
        <v>294744.45</v>
      </c>
    </row>
    <row r="107" spans="1:3" ht="12.75">
      <c r="A107" s="23"/>
      <c r="B107" s="42" t="s">
        <v>102</v>
      </c>
      <c r="C107" s="43">
        <v>53231.33</v>
      </c>
    </row>
    <row r="108" spans="1:3" ht="12.75">
      <c r="A108" s="23"/>
      <c r="B108" s="42" t="s">
        <v>103</v>
      </c>
      <c r="C108" s="43">
        <v>17376.15</v>
      </c>
    </row>
    <row r="109" spans="1:3" ht="12.75">
      <c r="A109" s="23"/>
      <c r="B109" s="42" t="s">
        <v>104</v>
      </c>
      <c r="C109" s="43">
        <v>57410.1</v>
      </c>
    </row>
    <row r="110" spans="1:3" ht="19.5" customHeight="1">
      <c r="A110" s="23" t="s">
        <v>4</v>
      </c>
      <c r="B110" s="13" t="s">
        <v>105</v>
      </c>
      <c r="C110" s="36">
        <v>474988.64</v>
      </c>
    </row>
    <row r="111" spans="1:3" ht="15" customHeight="1">
      <c r="A111" s="23"/>
      <c r="B111" s="42" t="s">
        <v>101</v>
      </c>
      <c r="C111" s="43">
        <v>21135.57</v>
      </c>
    </row>
    <row r="112" spans="1:3" ht="15.75" customHeight="1">
      <c r="A112" s="23"/>
      <c r="B112" s="42" t="s">
        <v>102</v>
      </c>
      <c r="C112" s="43">
        <v>73914.83</v>
      </c>
    </row>
    <row r="113" spans="1:3" ht="15" customHeight="1">
      <c r="A113" s="23"/>
      <c r="B113" s="42" t="s">
        <v>106</v>
      </c>
      <c r="C113" s="43">
        <v>379938.24</v>
      </c>
    </row>
    <row r="114" spans="1:3" ht="15" customHeight="1">
      <c r="A114" s="44" t="s">
        <v>72</v>
      </c>
      <c r="B114" s="44"/>
      <c r="C114" s="14">
        <f>+C61+C78+C101+C105+C110</f>
        <v>1778290.62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14:B11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2023-05-15T11:09:48Z</cp:lastPrinted>
  <dcterms:modified xsi:type="dcterms:W3CDTF">2023-05-25T09:43:17Z</dcterms:modified>
  <cp:category/>
  <cp:version/>
  <cp:contentType/>
  <cp:contentStatus/>
  <cp:revision>1048</cp:revision>
</cp:coreProperties>
</file>