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0" windowWidth="16380" windowHeight="42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<sst xmlns="http://schemas.openxmlformats.org/spreadsheetml/2006/main" count="209" uniqueCount="114">
  <si>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</si>
  <si>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</si>
  <si>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</si>
  <si>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</si>
  <si>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</si>
  <si>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</si>
  <si>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</si>
  <si>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</si>
  <si>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</si>
  <si>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</si>
  <si>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</si>
  <si>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</si>
  <si>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</si>
  <si>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</si>
  <si>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</si>
  <si>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</si>
  <si>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</si>
  <si>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</si>
  <si>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</si>
  <si>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</si>
  <si>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</si>
  <si>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</si>
  <si>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</si>
  <si>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</si>
  <si>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</si>
  <si>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</si>
  <si>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</si>
  <si>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</si>
  <si>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</si>
  <si>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</si>
  <si>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</si>
  <si>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</si>
  <si>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</si>
  <si>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</si>
  <si>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</si>
  <si>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</si>
  <si>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</si>
  <si>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</si>
  <si>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</si>
  <si>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</si>
  <si>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</si>
  <si>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</si>
  <si>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</si>
  <si>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</si>
  <si>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</si>
  <si>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</si>
  <si>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</si>
  <si>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</si>
  <si>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</si>
  <si>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</si>
  <si>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</si>
  <si>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</si>
  <si>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</si>
  <si>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</si>
  <si>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</si>
  <si>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</si>
  <si>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</si>
  <si>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</si>
  <si>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</si>
  <si>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</si>
  <si>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</si>
  <si>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</si>
  <si>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</si>
  <si>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</si>
  <si>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</si>
  <si>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</si>
  <si>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</si>
  <si>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</si>
  <si>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</si>
  <si>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</si>
  <si>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</si>
  <si>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</si>
  <si>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</si>
  <si>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</si>
  <si>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</si>
  <si>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</si>
  <si>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</si>
  <si>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</si>
  <si>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</si>
  <si>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</si>
  <si>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</si>
  <si>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</si>
  <si>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</si>
  <si>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</si>
  <si>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</si>
  <si>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</si>
  <si>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</si>
  <si>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</si>
  <si>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</si>
  <si>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</si>
  <si>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ДЕНТАЛ СЕРВИС ЈУГ ДОО</t>
  </si>
  <si>
    <t>САВА ОСИГУРАЊЕ АД</t>
  </si>
  <si>
    <t>ЦИПЕЛИЋИ</t>
  </si>
  <si>
    <t>МГ НОВИ САД ДОО</t>
  </si>
  <si>
    <t>САГИТТАРИУС</t>
  </si>
  <si>
    <t>ПАПИРДОЛ ЧАЧАК</t>
  </si>
  <si>
    <t>ТРОУГАО ЧАЧАК</t>
  </si>
  <si>
    <t>МАРИН ЧАЧАК</t>
  </si>
  <si>
    <t>СЗТР ЦАНОН-ПРОТИЋ ЗОРАН</t>
  </si>
  <si>
    <t>СОФТИНФО</t>
  </si>
  <si>
    <t>ОГИ МД АУТО ЦЕНТАР ДОО</t>
  </si>
  <si>
    <t>АУДИО  БМ   ДОО</t>
  </si>
  <si>
    <t>АУТО-ГАРАНТ ЧАЧАК</t>
  </si>
  <si>
    <t>СЛУЖБЕНИ ГЛАСНИК БЕОГРАД</t>
  </si>
  <si>
    <t>ЈП "Пошта Србије",Београд,Таковска 2 РРЈ "Краљево</t>
  </si>
  <si>
    <t>ЈКП КОМУНАЛАЦ</t>
  </si>
  <si>
    <t>ЕЦОМЕX АУТО</t>
  </si>
  <si>
    <t>ОЛИВЕТИ КОМЕРЦ ЧАЧАК</t>
  </si>
  <si>
    <t>МЕССЕР  ТЕХНОГАС  АД</t>
  </si>
  <si>
    <t>ФЛОРА КОМЕРЦ ДОО ГОРЊИ МИЛАНОВАЦ</t>
  </si>
  <si>
    <t>КНЕЗ ПЕТРОЛ</t>
  </si>
  <si>
    <t>ЈКП ЗА ГРЕЈАЊЕ ЧАЧАК</t>
  </si>
  <si>
    <t>НИС АД НОВИ САД,НАРОДНОГ ФРОНТА 12,</t>
  </si>
  <si>
    <t>24.04.2023.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</si>
</sst>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0" xfId="46" applyFont="1" applyFill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9" fontId="23" fillId="0" borderId="12" xfId="46" applyNumberFormat="1" applyFont="1" applyFill="1" applyBorder="1" applyAlignment="1">
      <alignment vertical="center" wrapText="1"/>
      <protection/>
    </xf>
    <xf numFmtId="0" fontId="3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9">
      <selection activeCell="F93" sqref="F9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113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/>
    </row>
    <row r="13" spans="1:3" ht="15" customHeight="1">
      <c r="A13" s="29" t="s">
        <v>11</v>
      </c>
      <c r="B13" s="25" t="s">
        <v>12</v>
      </c>
      <c r="C13" s="35"/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74</v>
      </c>
      <c r="B15" s="8" t="s">
        <v>33</v>
      </c>
      <c r="C15" s="9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72</v>
      </c>
      <c r="C19" s="15"/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31" t="s">
        <v>65</v>
      </c>
      <c r="C23" s="30"/>
    </row>
    <row r="24" spans="1:3" ht="15" customHeight="1">
      <c r="A24" s="11" t="s">
        <v>18</v>
      </c>
      <c r="B24" s="22" t="s">
        <v>37</v>
      </c>
      <c r="C24" s="15"/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9" t="s">
        <v>51</v>
      </c>
      <c r="C26" s="35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/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15450</v>
      </c>
    </row>
    <row r="51" spans="1:3" ht="16.5" customHeight="1">
      <c r="A51" s="50" t="s">
        <v>35</v>
      </c>
      <c r="B51" s="51"/>
      <c r="C51" s="24">
        <f>+C12+C13+C17+C21+C25+C26+C28+C31+C37+C50</f>
        <v>15500</v>
      </c>
    </row>
    <row r="52" spans="1:3" ht="15.75">
      <c r="A52" s="11"/>
      <c r="B52" s="22"/>
      <c r="C52" s="12"/>
    </row>
    <row r="53" spans="1:3" ht="25.5" customHeight="1">
      <c r="A53" s="8"/>
      <c r="B53" s="52" t="s">
        <v>36</v>
      </c>
      <c r="C53" s="52" t="e">
        <f>NA()</f>
        <v>#N/A</v>
      </c>
    </row>
    <row r="54" spans="1:3" ht="15" customHeight="1">
      <c r="A54" s="44" t="s">
        <v>4</v>
      </c>
      <c r="B54" s="44"/>
      <c r="C54" s="10" t="s">
        <v>6</v>
      </c>
    </row>
    <row r="55" spans="1:3" ht="15" customHeight="1">
      <c r="A55" s="22" t="s">
        <v>5</v>
      </c>
      <c r="B55" s="22" t="s">
        <v>72</v>
      </c>
      <c r="C55" s="34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9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362958.33</v>
      </c>
    </row>
    <row r="61" spans="1:3" ht="16.5" customHeight="1">
      <c r="A61" s="22"/>
      <c r="B61" s="53" t="s">
        <v>91</v>
      </c>
      <c r="C61" s="54">
        <v>4067.4</v>
      </c>
    </row>
    <row r="62" spans="1:3" s="41" customFormat="1" ht="16.5" customHeight="1">
      <c r="A62" s="42"/>
      <c r="B62" s="53" t="s">
        <v>90</v>
      </c>
      <c r="C62" s="54">
        <v>358890.93</v>
      </c>
    </row>
    <row r="63" spans="1:3" ht="15" customHeight="1">
      <c r="A63" s="22" t="s">
        <v>71</v>
      </c>
      <c r="B63" s="22" t="s">
        <v>59</v>
      </c>
      <c r="C63" s="40"/>
    </row>
    <row r="64" spans="1:3" ht="15" customHeight="1">
      <c r="A64" s="25" t="s">
        <v>11</v>
      </c>
      <c r="B64" s="22" t="s">
        <v>12</v>
      </c>
      <c r="C64" s="15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22"/>
      <c r="B67" s="33" t="s">
        <v>83</v>
      </c>
      <c r="C67" s="15" t="s">
        <v>6</v>
      </c>
    </row>
    <row r="68" spans="1:3" ht="15" customHeight="1">
      <c r="A68" s="45" t="s">
        <v>16</v>
      </c>
      <c r="B68" s="46"/>
      <c r="C68" s="15"/>
    </row>
    <row r="69" spans="1:3" ht="15" customHeight="1">
      <c r="A69" s="8" t="s">
        <v>17</v>
      </c>
      <c r="B69" s="33" t="s">
        <v>72</v>
      </c>
      <c r="C69" s="12" t="s">
        <v>6</v>
      </c>
    </row>
    <row r="70" spans="1:3" ht="15" customHeight="1">
      <c r="A70" s="8" t="s">
        <v>77</v>
      </c>
      <c r="B70" s="31" t="s">
        <v>75</v>
      </c>
      <c r="C70" s="30"/>
    </row>
    <row r="71" spans="1:3" ht="15" customHeight="1">
      <c r="A71" s="11" t="s">
        <v>62</v>
      </c>
      <c r="B71" s="22" t="s">
        <v>64</v>
      </c>
      <c r="C71" s="15" t="s">
        <v>6</v>
      </c>
    </row>
    <row r="72" spans="1:3" ht="15" customHeight="1">
      <c r="A72" s="31" t="s">
        <v>81</v>
      </c>
      <c r="B72" s="19" t="s">
        <v>82</v>
      </c>
      <c r="C72" s="15" t="s">
        <v>6</v>
      </c>
    </row>
    <row r="73" spans="1:3" ht="15" customHeight="1">
      <c r="A73" s="22" t="s">
        <v>63</v>
      </c>
      <c r="B73" s="22" t="s">
        <v>65</v>
      </c>
      <c r="C73" s="15" t="s">
        <v>6</v>
      </c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33" t="s">
        <v>19</v>
      </c>
      <c r="B75" s="22" t="s">
        <v>39</v>
      </c>
      <c r="C75" s="15">
        <v>1937319.23</v>
      </c>
    </row>
    <row r="76" spans="1:3" ht="18" customHeight="1">
      <c r="A76" s="33"/>
      <c r="B76" s="53" t="s">
        <v>112</v>
      </c>
      <c r="C76" s="54">
        <v>415021.71</v>
      </c>
    </row>
    <row r="77" spans="1:3" ht="18" customHeight="1">
      <c r="A77" s="33"/>
      <c r="B77" s="53" t="s">
        <v>111</v>
      </c>
      <c r="C77" s="54">
        <v>403201.52</v>
      </c>
    </row>
    <row r="78" spans="1:3" ht="18" customHeight="1">
      <c r="A78" s="33"/>
      <c r="B78" s="53" t="s">
        <v>110</v>
      </c>
      <c r="C78" s="54">
        <v>1119096</v>
      </c>
    </row>
    <row r="79" spans="1:3" ht="15" customHeight="1">
      <c r="A79" s="33" t="s">
        <v>21</v>
      </c>
      <c r="B79" s="22" t="s">
        <v>40</v>
      </c>
      <c r="C79" s="38">
        <v>1633750</v>
      </c>
    </row>
    <row r="80" spans="1:3" ht="15" customHeight="1">
      <c r="A80" s="33"/>
      <c r="B80" s="53" t="s">
        <v>98</v>
      </c>
      <c r="C80" s="54">
        <v>6480</v>
      </c>
    </row>
    <row r="81" spans="1:3" ht="15" customHeight="1">
      <c r="A81" s="33"/>
      <c r="B81" s="53" t="s">
        <v>97</v>
      </c>
      <c r="C81" s="54">
        <v>26890.41</v>
      </c>
    </row>
    <row r="82" spans="1:3" ht="15" customHeight="1">
      <c r="A82" s="33"/>
      <c r="B82" s="53" t="s">
        <v>96</v>
      </c>
      <c r="C82" s="54">
        <v>12705.36</v>
      </c>
    </row>
    <row r="83" spans="1:3" ht="15" customHeight="1">
      <c r="A83" s="33"/>
      <c r="B83" s="53" t="s">
        <v>95</v>
      </c>
      <c r="C83" s="54">
        <v>19308</v>
      </c>
    </row>
    <row r="84" spans="1:3" ht="15" customHeight="1">
      <c r="A84" s="33"/>
      <c r="B84" s="53" t="s">
        <v>94</v>
      </c>
      <c r="C84" s="54">
        <v>88648.14</v>
      </c>
    </row>
    <row r="85" spans="1:3" ht="15" customHeight="1">
      <c r="A85" s="33"/>
      <c r="B85" s="53" t="s">
        <v>93</v>
      </c>
      <c r="C85" s="54">
        <v>153090</v>
      </c>
    </row>
    <row r="86" spans="1:3" ht="15" customHeight="1">
      <c r="A86" s="33"/>
      <c r="B86" s="53" t="s">
        <v>92</v>
      </c>
      <c r="C86" s="54">
        <v>40734.48</v>
      </c>
    </row>
    <row r="87" spans="1:3" ht="15" customHeight="1">
      <c r="A87" s="33"/>
      <c r="B87" s="53" t="s">
        <v>107</v>
      </c>
      <c r="C87" s="54">
        <v>49316.05</v>
      </c>
    </row>
    <row r="88" spans="1:3" ht="15" customHeight="1">
      <c r="A88" s="33"/>
      <c r="B88" s="53" t="s">
        <v>106</v>
      </c>
      <c r="C88" s="54">
        <v>1026555.3</v>
      </c>
    </row>
    <row r="89" spans="1:3" ht="15" customHeight="1">
      <c r="A89" s="33"/>
      <c r="B89" s="53" t="s">
        <v>105</v>
      </c>
      <c r="C89" s="54">
        <v>54095.97</v>
      </c>
    </row>
    <row r="90" spans="1:3" ht="15" customHeight="1">
      <c r="A90" s="33"/>
      <c r="B90" s="53" t="s">
        <v>104</v>
      </c>
      <c r="C90" s="54">
        <v>20381.29</v>
      </c>
    </row>
    <row r="91" spans="1:3" ht="15" customHeight="1">
      <c r="A91" s="33"/>
      <c r="B91" s="53" t="s">
        <v>103</v>
      </c>
      <c r="C91" s="54">
        <v>16235.15</v>
      </c>
    </row>
    <row r="92" spans="1:3" ht="15" customHeight="1">
      <c r="A92" s="33"/>
      <c r="B92" s="53" t="s">
        <v>102</v>
      </c>
      <c r="C92" s="54">
        <v>39811.45</v>
      </c>
    </row>
    <row r="93" spans="1:3" ht="15" customHeight="1">
      <c r="A93" s="33"/>
      <c r="B93" s="53" t="s">
        <v>101</v>
      </c>
      <c r="C93" s="54">
        <v>30000</v>
      </c>
    </row>
    <row r="94" spans="1:3" ht="15" customHeight="1">
      <c r="A94" s="33"/>
      <c r="B94" s="53" t="s">
        <v>91</v>
      </c>
      <c r="C94" s="54">
        <v>25556.8</v>
      </c>
    </row>
    <row r="95" spans="1:3" ht="15" customHeight="1">
      <c r="A95" s="33"/>
      <c r="B95" s="53" t="s">
        <v>100</v>
      </c>
      <c r="C95" s="54">
        <v>17040</v>
      </c>
    </row>
    <row r="96" spans="1:3" ht="15" customHeight="1">
      <c r="A96" s="33"/>
      <c r="B96" s="53" t="s">
        <v>99</v>
      </c>
      <c r="C96" s="54">
        <v>6901.6</v>
      </c>
    </row>
    <row r="97" spans="1:3" ht="15" customHeight="1">
      <c r="A97" s="33" t="s">
        <v>22</v>
      </c>
      <c r="B97" s="22" t="s">
        <v>23</v>
      </c>
      <c r="C97" s="15" t="s">
        <v>6</v>
      </c>
    </row>
    <row r="98" spans="1:3" ht="15.75">
      <c r="A98" s="29" t="s">
        <v>24</v>
      </c>
      <c r="B98" s="22" t="s">
        <v>12</v>
      </c>
      <c r="C98" s="15" t="s">
        <v>6</v>
      </c>
    </row>
    <row r="99" spans="1:3" ht="15.75">
      <c r="A99" s="31" t="s">
        <v>25</v>
      </c>
      <c r="B99" s="22" t="s">
        <v>54</v>
      </c>
      <c r="C99" s="15" t="s">
        <v>6</v>
      </c>
    </row>
    <row r="100" spans="1:3" ht="15.75">
      <c r="A100" s="21" t="s">
        <v>26</v>
      </c>
      <c r="B100" s="22" t="s">
        <v>27</v>
      </c>
      <c r="C100" s="15" t="s">
        <v>6</v>
      </c>
    </row>
    <row r="101" spans="1:3" ht="15.75">
      <c r="A101" s="21" t="s">
        <v>28</v>
      </c>
      <c r="B101" s="22" t="s">
        <v>29</v>
      </c>
      <c r="C101" s="15">
        <v>50011.2</v>
      </c>
    </row>
    <row r="102" spans="1:3" ht="15">
      <c r="A102" s="21"/>
      <c r="B102" s="53" t="s">
        <v>109</v>
      </c>
      <c r="C102" s="54">
        <v>50011.2</v>
      </c>
    </row>
    <row r="103" spans="1:3" ht="15.75">
      <c r="A103" s="21" t="s">
        <v>41</v>
      </c>
      <c r="B103" s="22" t="s">
        <v>85</v>
      </c>
      <c r="C103" s="15" t="s">
        <v>6</v>
      </c>
    </row>
    <row r="104" spans="1:3" ht="15.75">
      <c r="A104" s="21" t="s">
        <v>32</v>
      </c>
      <c r="B104" s="22" t="s">
        <v>33</v>
      </c>
      <c r="C104" s="15" t="s">
        <v>6</v>
      </c>
    </row>
    <row r="105" spans="1:3" ht="15" customHeight="1">
      <c r="A105" s="21" t="s">
        <v>55</v>
      </c>
      <c r="B105" s="22" t="s">
        <v>56</v>
      </c>
      <c r="C105" s="15" t="s">
        <v>6</v>
      </c>
    </row>
    <row r="106" spans="1:3" ht="15" customHeight="1">
      <c r="A106" s="27" t="s">
        <v>58</v>
      </c>
      <c r="B106" s="17" t="s">
        <v>59</v>
      </c>
      <c r="C106" s="30"/>
    </row>
    <row r="107" spans="1:3" ht="15" customHeight="1">
      <c r="A107" s="16" t="s">
        <v>69</v>
      </c>
      <c r="B107" s="17" t="s">
        <v>70</v>
      </c>
      <c r="C107" s="39"/>
    </row>
    <row r="108" spans="1:3" ht="15" customHeight="1">
      <c r="A108" s="55" t="s">
        <v>86</v>
      </c>
      <c r="B108" s="22" t="s">
        <v>87</v>
      </c>
      <c r="C108" s="15">
        <v>10729.07</v>
      </c>
    </row>
    <row r="109" spans="1:3" s="41" customFormat="1" ht="15" customHeight="1">
      <c r="A109" s="57"/>
      <c r="B109" s="58" t="s">
        <v>108</v>
      </c>
      <c r="C109" s="59">
        <v>10729.07</v>
      </c>
    </row>
    <row r="110" spans="1:3" ht="15" customHeight="1">
      <c r="A110" s="16"/>
      <c r="B110" s="26" t="s">
        <v>89</v>
      </c>
      <c r="C110" s="56" t="s">
        <v>6</v>
      </c>
    </row>
    <row r="111" spans="1:3" ht="15" customHeight="1">
      <c r="A111" s="37"/>
      <c r="B111" s="26" t="s">
        <v>80</v>
      </c>
      <c r="C111" s="35" t="s">
        <v>6</v>
      </c>
    </row>
    <row r="112" spans="1:3" ht="15" customHeight="1">
      <c r="A112" s="21"/>
      <c r="B112" s="22" t="s">
        <v>68</v>
      </c>
      <c r="C112" s="15"/>
    </row>
    <row r="113" spans="1:3" ht="15" customHeight="1">
      <c r="A113" s="21"/>
      <c r="B113" s="22" t="s">
        <v>73</v>
      </c>
      <c r="C113" s="32"/>
    </row>
    <row r="114" spans="1:3" ht="15" customHeight="1">
      <c r="A114" s="21"/>
      <c r="B114" s="22" t="s">
        <v>66</v>
      </c>
      <c r="C114" s="15"/>
    </row>
    <row r="115" spans="1:3" ht="15" customHeight="1">
      <c r="A115" s="21"/>
      <c r="B115" s="22" t="s">
        <v>47</v>
      </c>
      <c r="C115" s="15" t="str">
        <f>+C46</f>
        <v> </v>
      </c>
    </row>
    <row r="116" spans="1:3" ht="15" customHeight="1">
      <c r="A116" s="21"/>
      <c r="B116" s="22" t="s">
        <v>53</v>
      </c>
      <c r="C116" s="15" t="s">
        <v>6</v>
      </c>
    </row>
    <row r="117" spans="1:3" ht="15" customHeight="1">
      <c r="A117" s="21"/>
      <c r="B117" s="22" t="s">
        <v>43</v>
      </c>
      <c r="C117" s="15" t="str">
        <f>+C48</f>
        <v> </v>
      </c>
    </row>
    <row r="118" spans="1:3" ht="15" customHeight="1">
      <c r="A118" s="21" t="s">
        <v>6</v>
      </c>
      <c r="B118" s="22" t="s">
        <v>45</v>
      </c>
      <c r="C118" s="15" t="s">
        <v>6</v>
      </c>
    </row>
    <row r="119" spans="1:3" ht="15" customHeight="1">
      <c r="A119" s="43" t="s">
        <v>35</v>
      </c>
      <c r="B119" s="43"/>
      <c r="C119" s="12">
        <f>+C60+C75+C79+C101+C108</f>
        <v>3994767.83</v>
      </c>
    </row>
  </sheetData>
  <sheetProtection/>
  <mergeCells count="9">
    <mergeCell ref="A119:B119"/>
    <mergeCell ref="A54:B54"/>
    <mergeCell ref="A68:B68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2023-04-25T05:49:18Z</cp:lastPrinted>
  <dcterms:modified xsi:type="dcterms:W3CDTF">2023-04-25T05:51:14Z</dcterms:modified>
  <cp:category/>
  <cp:version/>
  <cp:contentType/>
  <cp:contentStatus/>
</cp:coreProperties>
</file>