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<sst xmlns="http://schemas.openxmlformats.org/spreadsheetml/2006/main" count="243" uniqueCount="104">
  <si>
    <t>ДОМ ЗДРАВЉА „ЧАЧАК“ ЧАЧАК</t>
  </si>
  <si>
    <t>Веселина Миликића бр.9</t>
  </si>
  <si>
    <t xml:space="preserve"> Управа за трезор 840-866661-36</t>
  </si>
  <si>
    <t>28.04.2022.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</si>
  <si>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</si>
  <si>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</si>
  <si>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</si>
  <si>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</si>
  <si>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</si>
  <si>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</si>
  <si>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</si>
  <si>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</si>
  <si>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</si>
  <si>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</si>
  <si>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</si>
  <si>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</si>
  <si>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</si>
  <si>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</si>
  <si>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</si>
  <si>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</si>
  <si>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</si>
  <si>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</si>
  <si>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</si>
  <si>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</si>
  <si>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</si>
  <si>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</si>
  <si>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</si>
  <si>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</si>
  <si>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</si>
  <si>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</si>
  <si>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</si>
  <si>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</si>
  <si>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</si>
  <si>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</si>
  <si>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</si>
  <si>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</si>
  <si>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</si>
  <si>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</si>
  <si>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</si>
  <si>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</si>
  <si>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</si>
  <si>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</si>
  <si>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</si>
  <si>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</si>
  <si>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</si>
  <si>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</si>
  <si>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</si>
  <si>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</si>
  <si>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</si>
  <si>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</si>
  <si>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</si>
  <si>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</si>
  <si>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</si>
  <si>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</si>
  <si>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</si>
  <si>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</si>
  <si>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</si>
  <si>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</si>
  <si>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</si>
  <si>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</si>
  <si>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</si>
  <si>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</si>
  <si>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</si>
  <si>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</si>
  <si>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</si>
  <si>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</si>
  <si>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</si>
  <si>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</si>
  <si>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</si>
  <si>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</si>
  <si>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</si>
  <si>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</si>
  <si>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</si>
  <si>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</si>
  <si>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WIENER STADTISCHE</t>
  </si>
  <si>
    <t>DENTAL SERVIS JUG DOO</t>
  </si>
  <si>
    <t>YETTEL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</si>
  <si>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</si>
  <si>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</si>
  <si>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</si>
  <si>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</si>
  <si>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</si>
  <si>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</si>
  <si>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TELEKOM SRBIJE</t>
  </si>
  <si>
    <t>JP "Pošta Srbije",Beograd,Takovska 2 RRJ "Kraljevo</t>
  </si>
  <si>
    <t>Отпремнине</t>
  </si>
  <si>
    <t>830</t>
  </si>
  <si>
    <t xml:space="preserve">Материјални и остали трошкови-од осигурања за штету </t>
  </si>
  <si>
    <t xml:space="preserve">ECOMEX AUTO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</si>
  <si>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</si>
  <si>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</si>
  <si>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</si>
  <si>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</si>
  <si>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</si>
  <si>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</si>
  <si>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</si>
  <si>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</si>
  <si>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</si>
  <si>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</si>
  <si>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</si>
  <si>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VEGA VALJEVO</t>
  </si>
  <si>
    <t>FARMALOGIST DOO</t>
  </si>
  <si>
    <t>SOPHARMA TRADING DOO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</si>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</sst>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1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197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>
        <v>316313.97</v>
      </c>
    </row>
    <row r="47" spans="1:3" ht="29.25" customHeight="1">
      <c r="A47" s="23"/>
      <c r="B47" s="13" t="s">
        <v>67</v>
      </c>
      <c r="C47" s="14">
        <v>37466.08</v>
      </c>
    </row>
    <row r="48" spans="1:3" ht="15" customHeight="1">
      <c r="A48" s="23"/>
      <c r="B48" s="21" t="s">
        <v>24</v>
      </c>
      <c r="C48" s="14">
        <v>14650</v>
      </c>
    </row>
    <row r="49" spans="1:3" ht="16.5" customHeight="1">
      <c r="A49" s="30" t="s">
        <v>68</v>
      </c>
      <c r="B49" s="30"/>
      <c r="C49" s="31">
        <f>SUM(C8:C48)</f>
        <v>368627.05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3" ht="15" customHeight="1">
      <c r="A54" s="21">
        <v>824</v>
      </c>
      <c r="B54" s="13" t="s">
        <v>70</v>
      </c>
      <c r="C54" s="14" t="s">
        <v>4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4</v>
      </c>
    </row>
    <row r="57" spans="1:3" ht="15" customHeight="1">
      <c r="A57" s="35" t="s">
        <v>10</v>
      </c>
      <c r="B57" s="13" t="s">
        <v>72</v>
      </c>
      <c r="C57" s="15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73</v>
      </c>
      <c r="C59" s="36">
        <v>238599.65</v>
      </c>
    </row>
    <row r="60" spans="1:3" ht="15" customHeight="1">
      <c r="A60" s="13"/>
      <c r="B60" s="37" t="s">
        <v>74</v>
      </c>
      <c r="C60" s="38">
        <v>1874.62</v>
      </c>
    </row>
    <row r="61" spans="1:3" ht="15" customHeight="1">
      <c r="A61" s="13"/>
      <c r="B61" s="37" t="s">
        <v>75</v>
      </c>
      <c r="C61" s="38">
        <v>233520</v>
      </c>
    </row>
    <row r="62" spans="1:3" ht="15" customHeight="1">
      <c r="A62" s="13"/>
      <c r="B62" s="37" t="s">
        <v>76</v>
      </c>
      <c r="C62" s="38">
        <v>3205.03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77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78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72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72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/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13" t="s">
        <v>79</v>
      </c>
      <c r="B77" s="13" t="s">
        <v>80</v>
      </c>
      <c r="C77" s="14"/>
    </row>
    <row r="78" spans="1:3" ht="18" customHeight="1">
      <c r="A78" s="13" t="s">
        <v>35</v>
      </c>
      <c r="B78" s="13" t="s">
        <v>81</v>
      </c>
      <c r="C78" s="14" t="s">
        <v>4</v>
      </c>
    </row>
    <row r="79" spans="1:3" ht="15" customHeight="1">
      <c r="A79" s="13" t="s">
        <v>37</v>
      </c>
      <c r="B79" s="13" t="s">
        <v>82</v>
      </c>
      <c r="C79" s="14">
        <v>125799.45</v>
      </c>
    </row>
    <row r="80" spans="1:3" ht="15" customHeight="1">
      <c r="A80" s="13"/>
      <c r="B80" s="37" t="s">
        <v>83</v>
      </c>
      <c r="C80" s="38">
        <v>99561.22</v>
      </c>
    </row>
    <row r="81" spans="1:3" ht="15" customHeight="1">
      <c r="A81" s="13"/>
      <c r="B81" s="37" t="s">
        <v>84</v>
      </c>
      <c r="C81" s="38">
        <v>3186.83</v>
      </c>
    </row>
    <row r="82" spans="1:3" ht="15" customHeight="1">
      <c r="A82" s="13"/>
      <c r="B82" s="37" t="s">
        <v>76</v>
      </c>
      <c r="C82" s="38">
        <v>23051.4</v>
      </c>
    </row>
    <row r="83" spans="1:3" ht="15" customHeight="1">
      <c r="A83" s="13" t="s">
        <v>39</v>
      </c>
      <c r="B83" s="13" t="s">
        <v>40</v>
      </c>
      <c r="C83" s="14" t="s">
        <v>4</v>
      </c>
    </row>
    <row r="84" spans="1:3" ht="12.75">
      <c r="A84" s="19" t="s">
        <v>41</v>
      </c>
      <c r="B84" s="19" t="s">
        <v>17</v>
      </c>
      <c r="C84" s="20" t="s">
        <v>4</v>
      </c>
    </row>
    <row r="85" spans="1:3" ht="12.75">
      <c r="A85" s="29" t="s">
        <v>42</v>
      </c>
      <c r="B85" s="29" t="s">
        <v>85</v>
      </c>
      <c r="C85" s="15" t="s">
        <v>4</v>
      </c>
    </row>
    <row r="86" spans="1:3" ht="12.75">
      <c r="A86" s="23" t="s">
        <v>43</v>
      </c>
      <c r="B86" s="13" t="s">
        <v>44</v>
      </c>
      <c r="C86" s="14" t="s">
        <v>4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86</v>
      </c>
      <c r="B88" s="13" t="s">
        <v>87</v>
      </c>
      <c r="C88" s="14">
        <v>31390.24</v>
      </c>
    </row>
    <row r="89" spans="1:3" ht="12.75">
      <c r="A89" s="23"/>
      <c r="B89" s="41" t="s">
        <v>88</v>
      </c>
      <c r="C89" s="12">
        <v>31390.24</v>
      </c>
    </row>
    <row r="90" spans="1:3" ht="12.75">
      <c r="A90" s="23" t="s">
        <v>49</v>
      </c>
      <c r="B90" s="13" t="s">
        <v>21</v>
      </c>
      <c r="C90" s="14" t="s">
        <v>4</v>
      </c>
    </row>
    <row r="91" spans="1:3" ht="15" customHeight="1">
      <c r="A91" s="23" t="s">
        <v>50</v>
      </c>
      <c r="B91" s="13" t="s">
        <v>51</v>
      </c>
      <c r="C91" s="14" t="s">
        <v>4</v>
      </c>
    </row>
    <row r="92" spans="1:3" ht="15" customHeight="1">
      <c r="A92" s="42" t="s">
        <v>52</v>
      </c>
      <c r="B92" s="29" t="s">
        <v>53</v>
      </c>
      <c r="C92" s="14" t="s">
        <v>4</v>
      </c>
    </row>
    <row r="93" spans="1:3" ht="15" customHeight="1">
      <c r="A93" s="42" t="s">
        <v>54</v>
      </c>
      <c r="B93" s="16" t="s">
        <v>55</v>
      </c>
      <c r="C93" s="14" t="s">
        <v>4</v>
      </c>
    </row>
    <row r="94" spans="1:3" ht="15" customHeight="1">
      <c r="A94" s="42" t="s">
        <v>58</v>
      </c>
      <c r="B94" s="16" t="s">
        <v>28</v>
      </c>
      <c r="C94" s="14" t="s">
        <v>4</v>
      </c>
    </row>
    <row r="95" spans="1:3" ht="15" customHeight="1">
      <c r="A95" s="42"/>
      <c r="B95" s="16" t="s">
        <v>89</v>
      </c>
      <c r="C95" s="14" t="s">
        <v>4</v>
      </c>
    </row>
    <row r="96" spans="1:3" ht="15" customHeight="1">
      <c r="A96" s="42"/>
      <c r="B96" s="18" t="s">
        <v>77</v>
      </c>
      <c r="C96" s="14" t="s">
        <v>4</v>
      </c>
    </row>
    <row r="97" spans="1:3" ht="15" customHeight="1">
      <c r="A97" s="23"/>
      <c r="B97" s="13" t="s">
        <v>90</v>
      </c>
      <c r="C97" s="14" t="s">
        <v>4</v>
      </c>
    </row>
    <row r="98" spans="1:3" ht="15" customHeight="1">
      <c r="A98" s="23"/>
      <c r="B98" s="13" t="s">
        <v>91</v>
      </c>
      <c r="C98" s="14" t="s">
        <v>4</v>
      </c>
    </row>
    <row r="99" spans="1:3" ht="15" customHeight="1">
      <c r="A99" s="23"/>
      <c r="B99" s="13" t="s">
        <v>92</v>
      </c>
      <c r="C99" s="14" t="s">
        <v>4</v>
      </c>
    </row>
    <row r="100" spans="1:3" ht="15" customHeight="1">
      <c r="A100" s="23"/>
      <c r="B100" s="13" t="s">
        <v>93</v>
      </c>
      <c r="C100" s="14" t="s">
        <v>4</v>
      </c>
    </row>
    <row r="101" spans="1:3" ht="15" customHeight="1">
      <c r="A101" s="23"/>
      <c r="B101" s="13" t="s">
        <v>94</v>
      </c>
      <c r="C101" s="14" t="s">
        <v>4</v>
      </c>
    </row>
    <row r="102" spans="1:3" ht="15" customHeight="1">
      <c r="A102" s="23"/>
      <c r="B102" s="13" t="s">
        <v>95</v>
      </c>
      <c r="C102" s="14" t="s">
        <v>4</v>
      </c>
    </row>
    <row r="103" spans="1:3" ht="12.75">
      <c r="A103" s="23"/>
      <c r="B103" s="13" t="s">
        <v>96</v>
      </c>
      <c r="C103" s="14"/>
    </row>
    <row r="104" spans="1:3" ht="12.75">
      <c r="A104" s="23"/>
      <c r="B104" s="13" t="s">
        <v>97</v>
      </c>
      <c r="C104" s="14" t="s">
        <v>4</v>
      </c>
    </row>
    <row r="105" spans="1:3" ht="16.5" customHeight="1">
      <c r="A105" s="23"/>
      <c r="B105" s="13" t="s">
        <v>98</v>
      </c>
      <c r="C105" s="36" t="s">
        <v>4</v>
      </c>
    </row>
    <row r="106" spans="1:3" ht="12.75">
      <c r="A106" s="23"/>
      <c r="B106" s="13" t="s">
        <v>99</v>
      </c>
      <c r="C106" s="14">
        <v>316313.97</v>
      </c>
    </row>
    <row r="107" spans="1:3" ht="12.75">
      <c r="A107" s="23"/>
      <c r="B107" s="37" t="s">
        <v>100</v>
      </c>
      <c r="C107" s="38">
        <v>136933.17</v>
      </c>
    </row>
    <row r="108" spans="1:3" ht="12.75">
      <c r="A108" s="23"/>
      <c r="B108" s="37" t="s">
        <v>101</v>
      </c>
      <c r="C108" s="38">
        <v>110706.7</v>
      </c>
    </row>
    <row r="109" spans="1:3" ht="12.75">
      <c r="A109" s="23"/>
      <c r="B109" s="37" t="s">
        <v>102</v>
      </c>
      <c r="C109" s="38">
        <v>68674.1</v>
      </c>
    </row>
    <row r="110" spans="1:3" ht="19.5" customHeight="1">
      <c r="A110" s="23" t="s">
        <v>4</v>
      </c>
      <c r="B110" s="13" t="s">
        <v>103</v>
      </c>
      <c r="C110" s="36">
        <v>37466.08</v>
      </c>
    </row>
    <row r="111" spans="1:3" ht="15" customHeight="1">
      <c r="A111" s="23"/>
      <c r="B111" s="41" t="s">
        <v>100</v>
      </c>
      <c r="C111" s="43">
        <v>37466.08</v>
      </c>
    </row>
    <row r="112" spans="1:3" ht="15" customHeight="1">
      <c r="A112" s="44" t="s">
        <v>68</v>
      </c>
      <c r="B112" s="44"/>
      <c r="C112" s="24">
        <f>+C59+C79+C88+C106+C110</f>
        <v>749569.3899999999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8:B68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2022-04-29T06:41:26Z</dcterms:modified>
  <cp:category/>
  <cp:version/>
  <cp:contentType/>
  <cp:contentStatus/>
  <cp:revision>275</cp:revision>
</cp:coreProperties>
</file>