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<sst xmlns="http://schemas.openxmlformats.org/spreadsheetml/2006/main" count="217" uniqueCount="101">
  <si>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</si>
  <si>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</si>
  <si>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</si>
  <si>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</si>
  <si>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</si>
  <si>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</si>
  <si>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</si>
  <si>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</si>
  <si>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</si>
  <si>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</si>
  <si>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</si>
  <si>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</si>
  <si>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</si>
  <si>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</si>
  <si>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</si>
  <si>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</si>
  <si>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</si>
  <si>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</si>
  <si>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</si>
  <si>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</si>
  <si>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</si>
  <si>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</si>
  <si>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</si>
  <si>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</si>
  <si>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</si>
  <si>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</si>
  <si>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</si>
  <si>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</si>
  <si>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</si>
  <si>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</si>
  <si>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</si>
  <si>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</si>
  <si>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</si>
  <si>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</si>
  <si>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</si>
  <si>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</si>
  <si>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</si>
  <si>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</si>
  <si>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</si>
  <si>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</si>
  <si>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</si>
  <si>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</si>
  <si>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</si>
  <si>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</si>
  <si>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</si>
  <si>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</si>
  <si>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</si>
  <si>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</si>
  <si>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</si>
  <si>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</si>
  <si>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</si>
  <si>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</si>
  <si>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</si>
  <si>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</si>
  <si>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</si>
  <si>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</si>
  <si>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</si>
  <si>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</si>
  <si>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</si>
  <si>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</si>
  <si>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</si>
  <si>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</si>
  <si>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</si>
  <si>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</si>
  <si>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</si>
  <si>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</si>
  <si>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</si>
  <si>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</si>
  <si>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</si>
  <si>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</si>
  <si>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</si>
  <si>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</si>
  <si>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</si>
  <si>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</si>
  <si>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</si>
  <si>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</si>
  <si>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</si>
  <si>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</si>
  <si>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</si>
  <si>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</si>
  <si>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</si>
  <si>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</si>
  <si>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</si>
  <si>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</si>
  <si>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</si>
  <si>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</si>
  <si>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</si>
  <si>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</si>
  <si>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28.02.2022.</t>
  </si>
  <si>
    <t>TELENOR BGD MOBTEL</t>
  </si>
  <si>
    <t>TELEKOM SRBIJE</t>
  </si>
  <si>
    <t>APOTEKA" BEOGRAD"</t>
  </si>
  <si>
    <t>PHOENIX PHARMA</t>
  </si>
  <si>
    <t>LAYON DOO</t>
  </si>
  <si>
    <t>MESSER  TEHNOGAS  AD</t>
  </si>
  <si>
    <t>FLORA KOMERC DOO GORNJI MILANOVAC</t>
  </si>
  <si>
    <t>SINOFARM  BEOGRAD</t>
  </si>
  <si>
    <t>Javno preduzeće "SRBIJAGAS"</t>
  </si>
  <si>
    <t>HELION DOO</t>
  </si>
  <si>
    <t>JP EMISIONA TEHNIKA I VEZE</t>
  </si>
  <si>
    <t>LETEĆA ČETKA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</si>
</sst>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zoomScalePageLayoutView="0" workbookViewId="0" topLeftCell="A79">
      <selection activeCell="C108" sqref="C108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4" t="s">
        <v>88</v>
      </c>
      <c r="B4" s="44"/>
      <c r="C4" s="44"/>
    </row>
    <row r="5" spans="2:3" ht="15">
      <c r="B5" s="6"/>
      <c r="C5" s="6"/>
    </row>
    <row r="6" spans="1:3" ht="24" customHeight="1">
      <c r="A6" s="45" t="s">
        <v>3</v>
      </c>
      <c r="B6" s="45"/>
      <c r="C6" s="45"/>
    </row>
    <row r="7" spans="1:3" ht="15" customHeight="1">
      <c r="A7" s="46" t="s">
        <v>4</v>
      </c>
      <c r="B7" s="46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5589</v>
      </c>
    </row>
    <row r="18" spans="1:3" ht="15" customHeight="1">
      <c r="A18" s="46" t="s">
        <v>16</v>
      </c>
      <c r="B18" s="46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>
        <v>1091745.67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>
        <v>629372.48</v>
      </c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 t="s">
        <v>6</v>
      </c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6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11150</v>
      </c>
    </row>
    <row r="48" spans="1:3" ht="16.5" customHeight="1">
      <c r="A48" s="47" t="s">
        <v>35</v>
      </c>
      <c r="B48" s="48"/>
      <c r="C48" s="25">
        <f>+C17+C25+C31+C47</f>
        <v>1737857.15</v>
      </c>
    </row>
    <row r="49" spans="1:3" ht="15">
      <c r="A49" s="11"/>
      <c r="B49" s="23"/>
      <c r="C49" s="32"/>
    </row>
    <row r="50" spans="1:3" ht="25.5" customHeight="1">
      <c r="A50" s="8"/>
      <c r="B50" s="49" t="s">
        <v>36</v>
      </c>
      <c r="C50" s="49" t="e">
        <f>NA()</f>
        <v>#N/A</v>
      </c>
    </row>
    <row r="51" spans="1:3" ht="15" customHeight="1">
      <c r="A51" s="41" t="s">
        <v>4</v>
      </c>
      <c r="B51" s="41"/>
      <c r="C51" s="10" t="s">
        <v>6</v>
      </c>
    </row>
    <row r="52" spans="1:3" ht="15" customHeight="1">
      <c r="A52" s="23" t="s">
        <v>5</v>
      </c>
      <c r="B52" s="23" t="s">
        <v>75</v>
      </c>
      <c r="C52" s="39" t="s">
        <v>6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5" t="s">
        <v>6</v>
      </c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>
        <v>12352.58</v>
      </c>
    </row>
    <row r="57" spans="1:3" ht="15" customHeight="1">
      <c r="A57" s="23"/>
      <c r="B57" s="36" t="s">
        <v>89</v>
      </c>
      <c r="C57" s="50">
        <v>3136.89</v>
      </c>
    </row>
    <row r="58" spans="1:3" ht="15" customHeight="1">
      <c r="A58" s="23"/>
      <c r="B58" s="36" t="s">
        <v>90</v>
      </c>
      <c r="C58" s="50">
        <v>9215.69</v>
      </c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 t="s">
        <v>6</v>
      </c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3" ht="15" customHeight="1">
      <c r="A63" s="23"/>
      <c r="B63" s="37" t="s">
        <v>86</v>
      </c>
      <c r="C63" s="15" t="s">
        <v>6</v>
      </c>
    </row>
    <row r="64" spans="1:3" ht="15" customHeight="1">
      <c r="A64" s="42" t="s">
        <v>16</v>
      </c>
      <c r="B64" s="43"/>
      <c r="C64" s="15"/>
    </row>
    <row r="65" spans="1:3" ht="15" customHeight="1">
      <c r="A65" s="8" t="s">
        <v>17</v>
      </c>
      <c r="B65" s="37" t="s">
        <v>75</v>
      </c>
      <c r="C65" s="12" t="s">
        <v>6</v>
      </c>
    </row>
    <row r="66" spans="1:3" ht="15" customHeight="1">
      <c r="A66" s="14">
        <v>824</v>
      </c>
      <c r="B66" s="38" t="s">
        <v>87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 t="s">
        <v>6</v>
      </c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>
        <v>1091745.67</v>
      </c>
    </row>
    <row r="74" spans="1:3" ht="18" customHeight="1">
      <c r="A74" s="37"/>
      <c r="B74" s="36" t="s">
        <v>97</v>
      </c>
      <c r="C74" s="51">
        <v>664058.02</v>
      </c>
    </row>
    <row r="75" spans="1:3" ht="18" customHeight="1">
      <c r="A75" s="37"/>
      <c r="B75" s="36" t="s">
        <v>98</v>
      </c>
      <c r="C75" s="51">
        <v>427687.65</v>
      </c>
    </row>
    <row r="76" spans="1:3" ht="15" customHeight="1">
      <c r="A76" s="37" t="s">
        <v>21</v>
      </c>
      <c r="B76" s="23" t="s">
        <v>40</v>
      </c>
      <c r="C76" s="15">
        <v>167691.25</v>
      </c>
    </row>
    <row r="77" spans="1:3" ht="15" customHeight="1">
      <c r="A77" s="37"/>
      <c r="B77" s="36" t="s">
        <v>89</v>
      </c>
      <c r="C77" s="51">
        <v>27526.71</v>
      </c>
    </row>
    <row r="78" spans="1:3" ht="15" customHeight="1">
      <c r="A78" s="37"/>
      <c r="B78" s="36" t="s">
        <v>90</v>
      </c>
      <c r="C78" s="51">
        <v>80869.32</v>
      </c>
    </row>
    <row r="79" spans="1:3" ht="15" customHeight="1">
      <c r="A79" s="37"/>
      <c r="B79" s="36" t="s">
        <v>99</v>
      </c>
      <c r="C79" s="51">
        <v>7635.22</v>
      </c>
    </row>
    <row r="80" spans="1:3" ht="15" customHeight="1">
      <c r="A80" s="37"/>
      <c r="B80" s="36" t="s">
        <v>100</v>
      </c>
      <c r="C80" s="51">
        <v>51660</v>
      </c>
    </row>
    <row r="81" spans="1:3" ht="15" customHeight="1">
      <c r="A81" s="37" t="s">
        <v>22</v>
      </c>
      <c r="B81" s="23" t="s">
        <v>23</v>
      </c>
      <c r="C81" s="15" t="s">
        <v>6</v>
      </c>
    </row>
    <row r="82" spans="1:3" ht="15.75">
      <c r="A82" s="33" t="s">
        <v>24</v>
      </c>
      <c r="B82" s="23" t="s">
        <v>12</v>
      </c>
      <c r="C82" s="15" t="s">
        <v>6</v>
      </c>
    </row>
    <row r="83" spans="1:3" ht="15.75">
      <c r="A83" s="35" t="s">
        <v>25</v>
      </c>
      <c r="B83" s="23" t="s">
        <v>55</v>
      </c>
      <c r="C83" s="15" t="s">
        <v>6</v>
      </c>
    </row>
    <row r="84" spans="1:3" ht="15.75">
      <c r="A84" s="22" t="s">
        <v>26</v>
      </c>
      <c r="B84" s="23" t="s">
        <v>27</v>
      </c>
      <c r="C84" s="15" t="str">
        <f>+C30</f>
        <v> </v>
      </c>
    </row>
    <row r="85" spans="1:3" ht="15.75">
      <c r="A85" s="22" t="s">
        <v>28</v>
      </c>
      <c r="B85" s="23" t="s">
        <v>29</v>
      </c>
      <c r="C85" s="15">
        <v>629372.48</v>
      </c>
    </row>
    <row r="86" spans="1:3" ht="15.75">
      <c r="A86" s="22"/>
      <c r="B86" s="36" t="s">
        <v>91</v>
      </c>
      <c r="C86" s="51">
        <v>13068.96</v>
      </c>
    </row>
    <row r="87" spans="1:3" ht="15.75">
      <c r="A87" s="22"/>
      <c r="B87" s="36" t="s">
        <v>92</v>
      </c>
      <c r="C87" s="51">
        <v>109558.8</v>
      </c>
    </row>
    <row r="88" spans="1:3" ht="15.75">
      <c r="A88" s="22"/>
      <c r="B88" s="36" t="s">
        <v>93</v>
      </c>
      <c r="C88" s="51">
        <v>412984.8</v>
      </c>
    </row>
    <row r="89" spans="1:3" ht="15.75">
      <c r="A89" s="22"/>
      <c r="B89" s="36" t="s">
        <v>94</v>
      </c>
      <c r="C89" s="51">
        <v>9396.92</v>
      </c>
    </row>
    <row r="90" spans="1:3" ht="15.75">
      <c r="A90" s="22"/>
      <c r="B90" s="36" t="s">
        <v>95</v>
      </c>
      <c r="C90" s="51">
        <v>34860</v>
      </c>
    </row>
    <row r="91" spans="1:3" ht="15.75">
      <c r="A91" s="22"/>
      <c r="B91" s="36" t="s">
        <v>96</v>
      </c>
      <c r="C91" s="51">
        <v>49503</v>
      </c>
    </row>
    <row r="92" spans="1:3" ht="15.75">
      <c r="A92" s="22" t="s">
        <v>41</v>
      </c>
      <c r="B92" s="23" t="s">
        <v>42</v>
      </c>
      <c r="C92" s="15" t="s">
        <v>6</v>
      </c>
    </row>
    <row r="93" spans="1:3" ht="15.75">
      <c r="A93" s="22" t="s">
        <v>32</v>
      </c>
      <c r="B93" s="23" t="s">
        <v>33</v>
      </c>
      <c r="C93" s="15"/>
    </row>
    <row r="94" spans="1:3" ht="15" customHeight="1">
      <c r="A94" s="22" t="s">
        <v>56</v>
      </c>
      <c r="B94" s="23" t="s">
        <v>57</v>
      </c>
      <c r="C94" s="15" t="s">
        <v>6</v>
      </c>
    </row>
    <row r="95" spans="1:3" ht="15" customHeight="1">
      <c r="A95" s="29" t="s">
        <v>61</v>
      </c>
      <c r="B95" s="17" t="s">
        <v>62</v>
      </c>
      <c r="C95" s="15" t="s">
        <v>6</v>
      </c>
    </row>
    <row r="96" spans="1:3" ht="15" customHeight="1">
      <c r="A96" s="29" t="s">
        <v>72</v>
      </c>
      <c r="B96" s="35" t="s">
        <v>73</v>
      </c>
      <c r="C96" s="15" t="s">
        <v>6</v>
      </c>
    </row>
    <row r="97" spans="1:3" ht="15" customHeight="1">
      <c r="A97" s="29"/>
      <c r="B97" s="37" t="s">
        <v>86</v>
      </c>
      <c r="C97" s="15" t="s">
        <v>6</v>
      </c>
    </row>
    <row r="98" spans="1:3" ht="15" customHeight="1">
      <c r="A98" s="16"/>
      <c r="B98" s="8" t="s">
        <v>83</v>
      </c>
      <c r="C98" s="15" t="s">
        <v>6</v>
      </c>
    </row>
    <row r="99" spans="1:3" ht="15" customHeight="1">
      <c r="A99" s="22"/>
      <c r="B99" s="23" t="s">
        <v>71</v>
      </c>
      <c r="C99" s="15" t="s">
        <v>6</v>
      </c>
    </row>
    <row r="100" spans="1:3" ht="15" customHeight="1">
      <c r="A100" s="22"/>
      <c r="B100" s="23" t="s">
        <v>76</v>
      </c>
      <c r="C100" s="36"/>
    </row>
    <row r="101" spans="1:3" ht="15" customHeight="1">
      <c r="A101" s="22"/>
      <c r="B101" s="23" t="s">
        <v>69</v>
      </c>
      <c r="C101" s="15" t="s">
        <v>6</v>
      </c>
    </row>
    <row r="102" spans="1:3" ht="15.75">
      <c r="A102" s="22"/>
      <c r="B102" s="23" t="s">
        <v>43</v>
      </c>
      <c r="C102" s="15"/>
    </row>
    <row r="103" spans="1:3" ht="15.75">
      <c r="A103" s="22"/>
      <c r="B103" s="23" t="s">
        <v>48</v>
      </c>
      <c r="C103" s="15" t="s">
        <v>6</v>
      </c>
    </row>
    <row r="104" spans="1:3" ht="16.5" customHeight="1">
      <c r="A104" s="22"/>
      <c r="B104" s="23" t="s">
        <v>54</v>
      </c>
      <c r="C104" s="28" t="s">
        <v>6</v>
      </c>
    </row>
    <row r="105" spans="1:3" ht="15.75">
      <c r="A105" s="22"/>
      <c r="B105" s="23" t="s">
        <v>44</v>
      </c>
      <c r="C105" s="15" t="s">
        <v>6</v>
      </c>
    </row>
    <row r="106" spans="1:3" ht="29.25" customHeight="1">
      <c r="A106" s="22" t="s">
        <v>6</v>
      </c>
      <c r="B106" s="23" t="s">
        <v>46</v>
      </c>
      <c r="C106" s="28" t="s">
        <v>6</v>
      </c>
    </row>
    <row r="107" spans="1:3" ht="15" customHeight="1">
      <c r="A107" s="40" t="s">
        <v>35</v>
      </c>
      <c r="B107" s="40"/>
      <c r="C107" s="12">
        <f>+C56+C73+C76+C85</f>
        <v>1901161.98</v>
      </c>
    </row>
  </sheetData>
  <sheetProtection/>
  <mergeCells count="9">
    <mergeCell ref="A107:B107"/>
    <mergeCell ref="A51:B51"/>
    <mergeCell ref="A64:B64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2022-03-01T07:01:56Z</cp:lastPrinted>
  <dcterms:modified xsi:type="dcterms:W3CDTF">2022-03-01T07:01:58Z</dcterms:modified>
  <cp:category/>
  <cp:version/>
  <cp:contentType/>
  <cp:contentStatus/>
</cp:coreProperties>
</file>