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<sst xmlns="http://schemas.openxmlformats.org/spreadsheetml/2006/main" count="219" uniqueCount="117">
  <si>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</si>
  <si>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</si>
  <si>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</si>
  <si>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</si>
  <si>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</si>
  <si>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</si>
  <si>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</si>
  <si>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</si>
  <si>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</si>
  <si>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</si>
  <si>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</si>
  <si>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</si>
  <si>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</si>
  <si>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</si>
  <si>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</si>
  <si>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</si>
  <si>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</si>
  <si>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</si>
  <si>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</si>
  <si>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</si>
  <si>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</si>
  <si>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</si>
  <si>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</si>
  <si>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</si>
  <si>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</si>
  <si>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</si>
  <si>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</si>
  <si>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</si>
  <si>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</si>
  <si>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</si>
  <si>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</si>
  <si>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</si>
  <si>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</si>
  <si>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</si>
  <si>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</si>
  <si>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</si>
  <si>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</si>
  <si>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</si>
  <si>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</si>
  <si>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</si>
  <si>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</si>
  <si>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</si>
  <si>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</si>
  <si>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</si>
  <si>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</si>
  <si>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</si>
  <si>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</si>
  <si>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</si>
  <si>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</si>
  <si>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</si>
  <si>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</si>
  <si>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</si>
  <si>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</si>
  <si>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</si>
  <si>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</si>
  <si>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</si>
  <si>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</si>
  <si>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</si>
  <si>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</si>
  <si>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</si>
  <si>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</si>
  <si>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</si>
  <si>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</si>
  <si>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</si>
  <si>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</si>
  <si>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</si>
  <si>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</si>
  <si>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</si>
  <si>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</si>
  <si>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</si>
  <si>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</si>
  <si>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</si>
  <si>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</si>
  <si>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</si>
  <si>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</si>
  <si>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</si>
  <si>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</si>
  <si>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</si>
  <si>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</si>
  <si>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</si>
  <si>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</si>
  <si>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</si>
  <si>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</si>
  <si>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</si>
  <si>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</si>
  <si>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</si>
  <si>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</si>
  <si>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</si>
  <si>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</si>
  <si>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</si>
  <si>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 xml:space="preserve">Плаћање од средстава пренетих од осигурања за штету </t>
  </si>
  <si>
    <t>ЕЦОМЕX АУТО</t>
  </si>
  <si>
    <t>ТЕЛЕКОМ СРБИЈЕ</t>
  </si>
  <si>
    <t>ИСХРАНА ДОО ЧАЧАК</t>
  </si>
  <si>
    <t>ЈКП КОМУНАЛАЦ</t>
  </si>
  <si>
    <t>ЈП "Пошта Србије",Београд,Таковска 2 РРЈ "Краљево</t>
  </si>
  <si>
    <t>АУТО-ГАРАНТ ЧАЧАК</t>
  </si>
  <si>
    <t>ТРОУГАО ЧАЧАК</t>
  </si>
  <si>
    <t>АЦЕ ЦО</t>
  </si>
  <si>
    <t>МИШКОВИЋ ДОО</t>
  </si>
  <si>
    <t>ПАПИРДОЛ ЧАЧАК</t>
  </si>
  <si>
    <t>ПАПИРУС ПРИНТ КРАЉЕВО</t>
  </si>
  <si>
    <t>МГ НОВИ САД ДОО</t>
  </si>
  <si>
    <t>ОФИС СЕРВИС ЦАЦАК</t>
  </si>
  <si>
    <t>ЦИПЕЛИЋИ</t>
  </si>
  <si>
    <t>БИТ ТОТАЛ ХЕАЛТХ СОЛУТИОНС</t>
  </si>
  <si>
    <t>ЕНГЕЛ ДОО</t>
  </si>
  <si>
    <t>СИНОФАРМ  БЕОГРАД</t>
  </si>
  <si>
    <t>СЦХИЛЛЕР Д.О.О.</t>
  </si>
  <si>
    <t>ПНЕУМАСТЕР ДОО</t>
  </si>
  <si>
    <t>WИЕНЕР СТАДТИСЦХЕ</t>
  </si>
  <si>
    <t>Тони-тел Трнава</t>
  </si>
  <si>
    <t>СОФТИНФО</t>
  </si>
  <si>
    <t>ФОТОКОПИР СЕРВИС 320</t>
  </si>
  <si>
    <t>YЕТТЕЛ ДОО</t>
  </si>
  <si>
    <t>26.08.2022.</t>
  </si>
  <si>
    <t>ДЕНТАЛ СЕРВИС ЈУГ ДОО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</si>
</sst>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tabSelected="1" zoomScalePageLayoutView="0" workbookViewId="0" topLeftCell="A1">
      <selection activeCell="C126" sqref="C126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115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9800</v>
      </c>
    </row>
    <row r="50" spans="1:3" ht="16.5" customHeight="1">
      <c r="A50" s="51" t="s">
        <v>35</v>
      </c>
      <c r="B50" s="52"/>
      <c r="C50" s="25">
        <f>SUM(C7:C49)</f>
        <v>9850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>
        <v>240500</v>
      </c>
    </row>
    <row r="60" spans="1:3" ht="16.5" customHeight="1">
      <c r="A60" s="23"/>
      <c r="B60" s="54" t="s">
        <v>92</v>
      </c>
      <c r="C60" s="55">
        <v>10274.38</v>
      </c>
    </row>
    <row r="61" spans="1:3" ht="16.5" customHeight="1">
      <c r="A61" s="23"/>
      <c r="B61" s="54" t="s">
        <v>95</v>
      </c>
      <c r="C61" s="55">
        <v>2382.65</v>
      </c>
    </row>
    <row r="62" spans="1:3" ht="16.5" customHeight="1">
      <c r="A62" s="23"/>
      <c r="B62" s="54" t="s">
        <v>109</v>
      </c>
      <c r="C62" s="55">
        <v>3830.11</v>
      </c>
    </row>
    <row r="63" spans="1:3" ht="16.5" customHeight="1">
      <c r="A63" s="23"/>
      <c r="B63" s="54" t="s">
        <v>116</v>
      </c>
      <c r="C63" s="55">
        <v>220564.86</v>
      </c>
    </row>
    <row r="64" spans="1:3" ht="16.5" customHeight="1">
      <c r="A64" s="23"/>
      <c r="B64" s="54" t="s">
        <v>114</v>
      </c>
      <c r="C64" s="55">
        <v>3448</v>
      </c>
    </row>
    <row r="65" spans="1:3" ht="15" customHeight="1">
      <c r="A65" s="23" t="s">
        <v>74</v>
      </c>
      <c r="B65" s="23" t="s">
        <v>62</v>
      </c>
      <c r="C65" s="30"/>
    </row>
    <row r="66" spans="1:3" ht="15" customHeight="1">
      <c r="A66" s="26" t="s">
        <v>11</v>
      </c>
      <c r="B66" s="23" t="s">
        <v>12</v>
      </c>
      <c r="C66" s="15" t="s">
        <v>6</v>
      </c>
    </row>
    <row r="67" spans="1:3" ht="15" customHeight="1">
      <c r="A67" s="23" t="s">
        <v>77</v>
      </c>
      <c r="B67" s="8" t="s">
        <v>33</v>
      </c>
      <c r="C67" s="15"/>
    </row>
    <row r="68" spans="1:3" ht="15" customHeight="1">
      <c r="A68" s="23" t="s">
        <v>13</v>
      </c>
      <c r="B68" s="23" t="s">
        <v>14</v>
      </c>
      <c r="C68" s="15" t="s">
        <v>6</v>
      </c>
    </row>
    <row r="69" spans="1:3" ht="15" customHeight="1">
      <c r="A69" s="23"/>
      <c r="B69" s="37" t="s">
        <v>86</v>
      </c>
      <c r="C69" s="15" t="s">
        <v>6</v>
      </c>
    </row>
    <row r="70" spans="1:3" ht="15" customHeight="1">
      <c r="A70" s="46" t="s">
        <v>16</v>
      </c>
      <c r="B70" s="47"/>
      <c r="C70" s="15"/>
    </row>
    <row r="71" spans="1:3" ht="15" customHeight="1">
      <c r="A71" s="8" t="s">
        <v>17</v>
      </c>
      <c r="B71" s="37" t="s">
        <v>75</v>
      </c>
      <c r="C71" s="12" t="str">
        <f>+C19</f>
        <v> </v>
      </c>
    </row>
    <row r="72" spans="1:3" ht="15" customHeight="1">
      <c r="A72" s="8" t="s">
        <v>80</v>
      </c>
      <c r="B72" s="35" t="s">
        <v>78</v>
      </c>
      <c r="C72" s="34"/>
    </row>
    <row r="73" spans="1:3" ht="15" customHeight="1">
      <c r="A73" s="11" t="s">
        <v>65</v>
      </c>
      <c r="B73" s="23" t="s">
        <v>67</v>
      </c>
      <c r="C73" s="15" t="s">
        <v>6</v>
      </c>
    </row>
    <row r="74" spans="1:3" ht="15" customHeight="1">
      <c r="A74" s="35" t="s">
        <v>84</v>
      </c>
      <c r="B74" s="20" t="s">
        <v>85</v>
      </c>
      <c r="C74" s="15" t="s">
        <v>6</v>
      </c>
    </row>
    <row r="75" spans="1:3" ht="15" customHeight="1">
      <c r="A75" s="23" t="s">
        <v>66</v>
      </c>
      <c r="B75" s="23" t="s">
        <v>68</v>
      </c>
      <c r="C75" s="15" t="s">
        <v>6</v>
      </c>
    </row>
    <row r="76" spans="1:3" ht="15" customHeight="1">
      <c r="A76" s="23" t="s">
        <v>18</v>
      </c>
      <c r="B76" s="23" t="s">
        <v>37</v>
      </c>
      <c r="C76" s="15" t="s">
        <v>6</v>
      </c>
    </row>
    <row r="77" spans="1:3" ht="15" customHeight="1">
      <c r="A77" s="23" t="s">
        <v>58</v>
      </c>
      <c r="B77" s="23" t="s">
        <v>59</v>
      </c>
      <c r="C77" s="15"/>
    </row>
    <row r="78" spans="1:3" ht="18" customHeight="1">
      <c r="A78" s="37" t="s">
        <v>19</v>
      </c>
      <c r="B78" s="23" t="s">
        <v>39</v>
      </c>
      <c r="C78" s="15" t="s">
        <v>6</v>
      </c>
    </row>
    <row r="79" spans="1:3" ht="15" customHeight="1">
      <c r="A79" s="37" t="s">
        <v>21</v>
      </c>
      <c r="B79" s="23" t="s">
        <v>40</v>
      </c>
      <c r="C79" s="43">
        <v>1644317.85</v>
      </c>
    </row>
    <row r="80" spans="1:3" ht="15" customHeight="1">
      <c r="A80" s="37"/>
      <c r="B80" s="54" t="s">
        <v>91</v>
      </c>
      <c r="C80" s="55">
        <v>568934.71</v>
      </c>
    </row>
    <row r="81" spans="1:3" ht="15" customHeight="1">
      <c r="A81" s="37"/>
      <c r="B81" s="54" t="s">
        <v>92</v>
      </c>
      <c r="C81" s="55">
        <v>90159.42</v>
      </c>
    </row>
    <row r="82" spans="1:3" ht="15" customHeight="1">
      <c r="A82" s="37"/>
      <c r="B82" s="54" t="s">
        <v>93</v>
      </c>
      <c r="C82" s="55">
        <v>23931.76</v>
      </c>
    </row>
    <row r="83" spans="1:3" ht="15" customHeight="1">
      <c r="A83" s="37"/>
      <c r="B83" s="54" t="s">
        <v>94</v>
      </c>
      <c r="C83" s="55">
        <v>49099.14</v>
      </c>
    </row>
    <row r="84" spans="1:3" ht="15" customHeight="1">
      <c r="A84" s="37"/>
      <c r="B84" s="54" t="s">
        <v>95</v>
      </c>
      <c r="C84" s="55">
        <v>18035.7</v>
      </c>
    </row>
    <row r="85" spans="1:3" ht="15" customHeight="1">
      <c r="A85" s="37"/>
      <c r="B85" s="54" t="s">
        <v>96</v>
      </c>
      <c r="C85" s="55">
        <v>158333.36</v>
      </c>
    </row>
    <row r="86" spans="1:3" ht="15" customHeight="1">
      <c r="A86" s="37"/>
      <c r="B86" s="54" t="s">
        <v>97</v>
      </c>
      <c r="C86" s="55">
        <v>12320.4</v>
      </c>
    </row>
    <row r="87" spans="1:3" ht="15" customHeight="1">
      <c r="A87" s="37"/>
      <c r="B87" s="54" t="s">
        <v>98</v>
      </c>
      <c r="C87" s="55">
        <v>10140</v>
      </c>
    </row>
    <row r="88" spans="1:3" ht="15" customHeight="1">
      <c r="A88" s="37"/>
      <c r="B88" s="54" t="s">
        <v>99</v>
      </c>
      <c r="C88" s="55">
        <v>21888</v>
      </c>
    </row>
    <row r="89" spans="1:3" ht="15" customHeight="1">
      <c r="A89" s="37"/>
      <c r="B89" s="54" t="s">
        <v>100</v>
      </c>
      <c r="C89" s="55">
        <v>42216</v>
      </c>
    </row>
    <row r="90" spans="1:3" ht="15" customHeight="1">
      <c r="A90" s="37"/>
      <c r="B90" s="54" t="s">
        <v>101</v>
      </c>
      <c r="C90" s="55">
        <v>4920</v>
      </c>
    </row>
    <row r="91" spans="1:3" ht="15" customHeight="1">
      <c r="A91" s="37"/>
      <c r="B91" s="54" t="s">
        <v>102</v>
      </c>
      <c r="C91" s="55">
        <v>30960</v>
      </c>
    </row>
    <row r="92" spans="1:3" ht="15" customHeight="1">
      <c r="A92" s="37"/>
      <c r="B92" s="54" t="s">
        <v>103</v>
      </c>
      <c r="C92" s="55">
        <v>26640</v>
      </c>
    </row>
    <row r="93" spans="1:3" ht="15" customHeight="1">
      <c r="A93" s="37"/>
      <c r="B93" s="54" t="s">
        <v>104</v>
      </c>
      <c r="C93" s="55">
        <v>78802.8</v>
      </c>
    </row>
    <row r="94" spans="1:3" ht="15" customHeight="1">
      <c r="A94" s="37"/>
      <c r="B94" s="54" t="s">
        <v>105</v>
      </c>
      <c r="C94" s="55">
        <v>166433.58</v>
      </c>
    </row>
    <row r="95" spans="1:3" ht="15" customHeight="1">
      <c r="A95" s="37"/>
      <c r="B95" s="54" t="s">
        <v>106</v>
      </c>
      <c r="C95" s="55">
        <v>14820</v>
      </c>
    </row>
    <row r="96" spans="1:3" ht="15" customHeight="1">
      <c r="A96" s="37"/>
      <c r="B96" s="54" t="s">
        <v>107</v>
      </c>
      <c r="C96" s="55">
        <v>3672</v>
      </c>
    </row>
    <row r="97" spans="1:3" ht="15" customHeight="1">
      <c r="A97" s="37"/>
      <c r="B97" s="54" t="s">
        <v>108</v>
      </c>
      <c r="C97" s="55">
        <v>39255.6</v>
      </c>
    </row>
    <row r="98" spans="1:3" ht="15" customHeight="1">
      <c r="A98" s="37"/>
      <c r="B98" s="54" t="s">
        <v>109</v>
      </c>
      <c r="C98" s="55">
        <v>68425.5</v>
      </c>
    </row>
    <row r="99" spans="1:3" ht="15" customHeight="1">
      <c r="A99" s="37"/>
      <c r="B99" s="54" t="s">
        <v>110</v>
      </c>
      <c r="C99" s="55">
        <v>135905.19</v>
      </c>
    </row>
    <row r="100" spans="1:3" ht="15" customHeight="1">
      <c r="A100" s="37"/>
      <c r="B100" s="54" t="s">
        <v>111</v>
      </c>
      <c r="C100" s="55">
        <v>26931</v>
      </c>
    </row>
    <row r="101" spans="1:3" ht="15" customHeight="1">
      <c r="A101" s="37"/>
      <c r="B101" s="54" t="s">
        <v>112</v>
      </c>
      <c r="C101" s="55">
        <v>14363.2</v>
      </c>
    </row>
    <row r="102" spans="1:3" ht="15" customHeight="1">
      <c r="A102" s="37"/>
      <c r="B102" s="54" t="s">
        <v>113</v>
      </c>
      <c r="C102" s="55">
        <v>13100</v>
      </c>
    </row>
    <row r="103" spans="1:3" ht="15" customHeight="1">
      <c r="A103" s="37"/>
      <c r="B103" s="54" t="s">
        <v>114</v>
      </c>
      <c r="C103" s="55">
        <v>25030.49</v>
      </c>
    </row>
    <row r="104" spans="1:3" ht="15" customHeight="1">
      <c r="A104" s="37" t="s">
        <v>22</v>
      </c>
      <c r="B104" s="23" t="s">
        <v>23</v>
      </c>
      <c r="C104" s="15" t="s">
        <v>6</v>
      </c>
    </row>
    <row r="105" spans="1:3" ht="15.75">
      <c r="A105" s="33" t="s">
        <v>24</v>
      </c>
      <c r="B105" s="23" t="s">
        <v>12</v>
      </c>
      <c r="C105" s="15" t="s">
        <v>6</v>
      </c>
    </row>
    <row r="106" spans="1:3" ht="15.75">
      <c r="A106" s="35" t="s">
        <v>25</v>
      </c>
      <c r="B106" s="23" t="s">
        <v>55</v>
      </c>
      <c r="C106" s="15"/>
    </row>
    <row r="107" spans="1:3" ht="15.75">
      <c r="A107" s="22" t="s">
        <v>26</v>
      </c>
      <c r="B107" s="23" t="s">
        <v>27</v>
      </c>
      <c r="C107" s="15" t="s">
        <v>6</v>
      </c>
    </row>
    <row r="108" spans="1:3" ht="15.75">
      <c r="A108" s="22" t="s">
        <v>28</v>
      </c>
      <c r="B108" s="23" t="s">
        <v>29</v>
      </c>
      <c r="C108" s="15"/>
    </row>
    <row r="109" spans="1:3" ht="15.75">
      <c r="A109" s="22" t="s">
        <v>41</v>
      </c>
      <c r="B109" s="23" t="s">
        <v>90</v>
      </c>
      <c r="C109" s="15" t="s">
        <v>6</v>
      </c>
    </row>
    <row r="110" spans="1:3" ht="15.75">
      <c r="A110" s="22" t="s">
        <v>32</v>
      </c>
      <c r="B110" s="23" t="s">
        <v>33</v>
      </c>
      <c r="C110" s="15">
        <v>46533</v>
      </c>
    </row>
    <row r="111" spans="1:3" ht="15" customHeight="1">
      <c r="A111" s="22" t="s">
        <v>56</v>
      </c>
      <c r="B111" s="23" t="s">
        <v>57</v>
      </c>
      <c r="C111" s="15">
        <v>92025.44</v>
      </c>
    </row>
    <row r="112" spans="1:3" ht="15" customHeight="1">
      <c r="A112" s="29" t="s">
        <v>61</v>
      </c>
      <c r="B112" s="17" t="s">
        <v>62</v>
      </c>
      <c r="C112" s="34"/>
    </row>
    <row r="113" spans="1:3" ht="15" customHeight="1">
      <c r="A113" s="16" t="s">
        <v>72</v>
      </c>
      <c r="B113" s="8" t="s">
        <v>73</v>
      </c>
      <c r="C113" s="42"/>
    </row>
    <row r="114" spans="1:3" ht="15" customHeight="1">
      <c r="A114" s="16"/>
      <c r="B114" s="8" t="s">
        <v>89</v>
      </c>
      <c r="C114" s="42" t="s">
        <v>6</v>
      </c>
    </row>
    <row r="115" spans="1:3" ht="15" customHeight="1">
      <c r="A115" s="16"/>
      <c r="B115" s="8" t="s">
        <v>86</v>
      </c>
      <c r="C115" s="42" t="s">
        <v>6</v>
      </c>
    </row>
    <row r="116" spans="1:3" ht="15" customHeight="1">
      <c r="A116" s="41"/>
      <c r="B116" s="27" t="s">
        <v>83</v>
      </c>
      <c r="C116" s="39" t="s">
        <v>6</v>
      </c>
    </row>
    <row r="117" spans="1:3" ht="15" customHeight="1">
      <c r="A117" s="22"/>
      <c r="B117" s="23" t="s">
        <v>71</v>
      </c>
      <c r="C117" s="15" t="s">
        <v>6</v>
      </c>
    </row>
    <row r="118" spans="1:3" ht="15" customHeight="1">
      <c r="A118" s="22"/>
      <c r="B118" s="23" t="s">
        <v>76</v>
      </c>
      <c r="C118" s="36"/>
    </row>
    <row r="119" spans="1:3" ht="15" customHeight="1">
      <c r="A119" s="22"/>
      <c r="B119" s="23" t="s">
        <v>69</v>
      </c>
      <c r="C119" s="15"/>
    </row>
    <row r="120" spans="1:3" ht="15" customHeight="1">
      <c r="A120" s="22"/>
      <c r="B120" s="23" t="s">
        <v>43</v>
      </c>
      <c r="C120" s="15"/>
    </row>
    <row r="121" spans="1:3" ht="15" customHeight="1">
      <c r="A121" s="22"/>
      <c r="B121" s="23" t="s">
        <v>48</v>
      </c>
      <c r="C121" s="15" t="str">
        <f>+C45</f>
        <v> </v>
      </c>
    </row>
    <row r="122" spans="1:3" ht="15" customHeight="1">
      <c r="A122" s="22"/>
      <c r="B122" s="23" t="s">
        <v>54</v>
      </c>
      <c r="C122" s="28" t="str">
        <f>+C46</f>
        <v> </v>
      </c>
    </row>
    <row r="123" spans="1:3" ht="15" customHeight="1">
      <c r="A123" s="22"/>
      <c r="B123" s="23" t="s">
        <v>44</v>
      </c>
      <c r="C123" s="15" t="str">
        <f>+C47</f>
        <v> </v>
      </c>
    </row>
    <row r="124" spans="1:3" ht="15" customHeight="1">
      <c r="A124" s="22" t="s">
        <v>6</v>
      </c>
      <c r="B124" s="23" t="s">
        <v>46</v>
      </c>
      <c r="C124" s="28" t="str">
        <f>+C48</f>
        <v> </v>
      </c>
    </row>
    <row r="125" spans="1:3" ht="15" customHeight="1">
      <c r="A125" s="44" t="s">
        <v>35</v>
      </c>
      <c r="B125" s="44"/>
      <c r="C125" s="12">
        <f>+C59+C79+C110+C111</f>
        <v>2023376.29</v>
      </c>
    </row>
  </sheetData>
  <sheetProtection/>
  <mergeCells count="9">
    <mergeCell ref="A125:B125"/>
    <mergeCell ref="A53:B53"/>
    <mergeCell ref="A70:B70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2022-08-29T06:09:25Z</cp:lastPrinted>
  <dcterms:modified xsi:type="dcterms:W3CDTF">2022-08-29T06:10:21Z</dcterms:modified>
  <cp:category/>
  <cp:version/>
  <cp:contentType/>
  <cp:contentStatus/>
</cp:coreProperties>
</file>