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<sst xmlns="http://schemas.openxmlformats.org/spreadsheetml/2006/main" count="282" uniqueCount="122">
  <si>
    <t>ДОМ ЗДРАВЉА „ЧАЧАК“ ЧАЧАК</t>
  </si>
  <si>
    <t>Веселина Миликића бр.9</t>
  </si>
  <si>
    <t xml:space="preserve"> Управа за трезор 840-866661-36</t>
  </si>
  <si>
    <t>24.11.2022.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</si>
  <si>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</si>
  <si>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</si>
  <si>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</si>
  <si>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</si>
  <si>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</si>
  <si>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</si>
  <si>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</si>
  <si>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</si>
  <si>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</si>
  <si>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</si>
  <si>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</si>
  <si>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</si>
  <si>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</si>
  <si>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</si>
  <si>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</si>
  <si>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</si>
  <si>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</si>
  <si>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</si>
  <si>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</si>
  <si>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</si>
  <si>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</si>
  <si>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</si>
  <si>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</si>
  <si>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</si>
  <si>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</si>
  <si>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</si>
  <si>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</si>
  <si>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</si>
  <si>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</si>
  <si>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</si>
  <si>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</si>
  <si>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</si>
  <si>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</si>
  <si>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</si>
  <si>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</si>
  <si>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</si>
  <si>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</si>
  <si>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</si>
  <si>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</si>
  <si>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</si>
  <si>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</si>
  <si>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</si>
  <si>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</si>
  <si>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</si>
  <si>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</si>
  <si>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</si>
  <si>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</si>
  <si>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</si>
  <si>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</si>
  <si>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</si>
  <si>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</si>
  <si>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</si>
  <si>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</si>
  <si>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</si>
  <si>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</si>
  <si>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</si>
  <si>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</si>
  <si>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</si>
  <si>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</si>
  <si>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</si>
  <si>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</si>
  <si>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</si>
  <si>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</si>
  <si>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</si>
  <si>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</si>
  <si>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</si>
  <si>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</si>
  <si>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</si>
  <si>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</si>
  <si>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</si>
  <si>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</si>
  <si>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</si>
  <si>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</si>
  <si>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</si>
  <si>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NEO-YU -DENT</t>
  </si>
  <si>
    <t>DENTAL SERVIS JUG DOO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</si>
  <si>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</si>
  <si>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</si>
  <si>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</si>
  <si>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</si>
  <si>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</si>
  <si>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</si>
  <si>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EUROMEDICINA DOO</t>
  </si>
  <si>
    <t>OLIVETI KOMERC ČAČAK</t>
  </si>
  <si>
    <t>ECOMEX AUTO</t>
  </si>
  <si>
    <t>ISHRANA DOO ČAČAK</t>
  </si>
  <si>
    <t>JKP KOMUNALAC</t>
  </si>
  <si>
    <t>METRECO NIŠ</t>
  </si>
  <si>
    <t>MEDICINSKI FAKULTET BEOGRAD</t>
  </si>
  <si>
    <t>USPON</t>
  </si>
  <si>
    <t>AUTO-GARANT ČAČAK</t>
  </si>
  <si>
    <t>TROUGAO ČAČAK</t>
  </si>
  <si>
    <t>PAPIRDOL ČAČAK</t>
  </si>
  <si>
    <t>PAPIRUS PRINT KRALJEVO</t>
  </si>
  <si>
    <t>CIPELIĆI</t>
  </si>
  <si>
    <t>BIT TOTAL HEALTH SOLUTIONS</t>
  </si>
  <si>
    <t>VEMING D OO  ČAČAK</t>
  </si>
  <si>
    <t>ČA-TERM DOO</t>
  </si>
  <si>
    <t>LINEA MIRA MUNIĆ pr ČAČAK</t>
  </si>
  <si>
    <t>WIENER STADTISCHE</t>
  </si>
  <si>
    <t>PAHULJA SUR</t>
  </si>
  <si>
    <t>GOODHOUSE</t>
  </si>
  <si>
    <t>DUNAVPLAST KORP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</si>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</sst>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>
      <selection activeCell="C128" sqref="C12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12200</v>
      </c>
      <c r="G50" s="1" t="s">
        <v>4</v>
      </c>
    </row>
    <row r="51" spans="1:7" ht="16.5" customHeight="1">
      <c r="A51" s="30" t="s">
        <v>72</v>
      </c>
      <c r="B51" s="30"/>
      <c r="C51" s="31" t="s">
        <v>4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f>SUM(C62:C63)</f>
        <v>240500</v>
      </c>
    </row>
    <row r="62" spans="1:3" ht="15" customHeight="1">
      <c r="A62" s="13"/>
      <c r="B62" s="37" t="s">
        <v>78</v>
      </c>
      <c r="C62" s="38">
        <v>86230.52</v>
      </c>
    </row>
    <row r="63" spans="1:3" ht="15" customHeight="1">
      <c r="A63" s="13"/>
      <c r="B63" s="37" t="s">
        <v>79</v>
      </c>
      <c r="C63" s="38">
        <v>154269.48</v>
      </c>
    </row>
    <row r="64" spans="1:3" ht="15" customHeight="1">
      <c r="A64" s="13" t="s">
        <v>22</v>
      </c>
      <c r="B64" s="13" t="s">
        <v>23</v>
      </c>
      <c r="C64" s="39"/>
    </row>
    <row r="65" spans="1:3" ht="15" customHeight="1">
      <c r="A65" s="19" t="s">
        <v>16</v>
      </c>
      <c r="B65" s="13" t="s">
        <v>17</v>
      </c>
      <c r="C65" s="14" t="s">
        <v>4</v>
      </c>
    </row>
    <row r="66" spans="1:3" ht="15" customHeight="1">
      <c r="A66" s="13" t="s">
        <v>20</v>
      </c>
      <c r="B66" s="13" t="s">
        <v>21</v>
      </c>
      <c r="C66" s="14" t="s">
        <v>4</v>
      </c>
    </row>
    <row r="67" spans="1:3" ht="15" customHeight="1">
      <c r="A67" s="13" t="s">
        <v>18</v>
      </c>
      <c r="B67" s="13" t="s">
        <v>19</v>
      </c>
      <c r="C67" s="14" t="s">
        <v>4</v>
      </c>
    </row>
    <row r="68" spans="1:3" ht="15" customHeight="1">
      <c r="A68" s="13"/>
      <c r="B68" s="13" t="s">
        <v>80</v>
      </c>
      <c r="C68" s="14" t="s">
        <v>4</v>
      </c>
    </row>
    <row r="69" spans="1:3" ht="15" customHeight="1">
      <c r="A69" s="40" t="s">
        <v>25</v>
      </c>
      <c r="B69" s="40"/>
      <c r="C69" s="22"/>
    </row>
    <row r="70" spans="1:3" ht="15" customHeight="1">
      <c r="A70" s="13" t="s">
        <v>26</v>
      </c>
      <c r="B70" s="13" t="s">
        <v>8</v>
      </c>
      <c r="C70" s="24" t="s">
        <v>4</v>
      </c>
    </row>
    <row r="71" spans="1:3" ht="15" customHeight="1">
      <c r="A71" s="13" t="s">
        <v>81</v>
      </c>
      <c r="B71" s="18" t="s">
        <v>9</v>
      </c>
      <c r="C71" s="20" t="s">
        <v>4</v>
      </c>
    </row>
    <row r="72" spans="1:3" ht="15" customHeight="1">
      <c r="A72" s="13" t="s">
        <v>27</v>
      </c>
      <c r="B72" s="13" t="s">
        <v>28</v>
      </c>
      <c r="C72" s="14" t="s">
        <v>4</v>
      </c>
    </row>
    <row r="73" spans="1:3" ht="15" customHeight="1">
      <c r="A73" s="13" t="s">
        <v>27</v>
      </c>
      <c r="B73" s="13" t="s">
        <v>76</v>
      </c>
      <c r="C73" s="14" t="s">
        <v>4</v>
      </c>
    </row>
    <row r="74" spans="1:3" ht="15" customHeight="1">
      <c r="A74" s="13" t="s">
        <v>29</v>
      </c>
      <c r="B74" s="18" t="s">
        <v>30</v>
      </c>
      <c r="C74" s="14" t="s">
        <v>4</v>
      </c>
    </row>
    <row r="75" spans="1:3" ht="15" customHeight="1">
      <c r="A75" s="13" t="s">
        <v>29</v>
      </c>
      <c r="B75" s="18" t="s">
        <v>76</v>
      </c>
      <c r="C75" s="14" t="s">
        <v>4</v>
      </c>
    </row>
    <row r="76" spans="1:3" ht="15" customHeight="1">
      <c r="A76" s="13" t="s">
        <v>31</v>
      </c>
      <c r="B76" s="13" t="s">
        <v>32</v>
      </c>
      <c r="C76" s="14" t="s">
        <v>4</v>
      </c>
    </row>
    <row r="77" spans="1:3" ht="15" customHeight="1">
      <c r="A77" s="29" t="s">
        <v>33</v>
      </c>
      <c r="B77" s="29" t="s">
        <v>34</v>
      </c>
      <c r="C77" s="15" t="s">
        <v>4</v>
      </c>
    </row>
    <row r="78" spans="1:3" ht="15" customHeight="1">
      <c r="A78" s="13" t="s">
        <v>82</v>
      </c>
      <c r="B78" s="13" t="s">
        <v>83</v>
      </c>
      <c r="C78" s="14"/>
    </row>
    <row r="79" spans="1:3" ht="18" customHeight="1">
      <c r="A79" s="13" t="s">
        <v>35</v>
      </c>
      <c r="B79" s="13" t="s">
        <v>84</v>
      </c>
      <c r="C79" s="14" t="s">
        <v>4</v>
      </c>
    </row>
    <row r="80" spans="1:6" ht="15" customHeight="1">
      <c r="A80" s="13" t="s">
        <v>37</v>
      </c>
      <c r="B80" s="13" t="s">
        <v>85</v>
      </c>
      <c r="C80" s="14">
        <f>SUM(C81:C101)</f>
        <v>1535291.67</v>
      </c>
      <c r="F80" s="1" t="s">
        <v>4</v>
      </c>
    </row>
    <row r="81" spans="1:3" ht="15" customHeight="1">
      <c r="A81" s="13"/>
      <c r="B81" s="37" t="s">
        <v>86</v>
      </c>
      <c r="C81" s="38">
        <v>124998</v>
      </c>
    </row>
    <row r="82" spans="1:3" ht="15" customHeight="1">
      <c r="A82" s="13"/>
      <c r="B82" s="37" t="s">
        <v>87</v>
      </c>
      <c r="C82" s="38">
        <v>49316.05</v>
      </c>
    </row>
    <row r="83" spans="1:3" ht="15" customHeight="1">
      <c r="A83" s="13"/>
      <c r="B83" s="37" t="s">
        <v>88</v>
      </c>
      <c r="C83" s="38">
        <v>111585.56</v>
      </c>
    </row>
    <row r="84" spans="1:3" ht="15" customHeight="1">
      <c r="A84" s="13"/>
      <c r="B84" s="37" t="s">
        <v>89</v>
      </c>
      <c r="C84" s="38">
        <v>26208</v>
      </c>
    </row>
    <row r="85" spans="1:3" ht="15" customHeight="1">
      <c r="A85" s="13"/>
      <c r="B85" s="37" t="s">
        <v>90</v>
      </c>
      <c r="C85" s="38">
        <v>49866.53</v>
      </c>
    </row>
    <row r="86" spans="1:3" ht="15" customHeight="1">
      <c r="A86" s="13"/>
      <c r="B86" s="37" t="s">
        <v>91</v>
      </c>
      <c r="C86" s="38">
        <v>49110</v>
      </c>
    </row>
    <row r="87" spans="1:3" ht="15" customHeight="1">
      <c r="A87" s="13"/>
      <c r="B87" s="37" t="s">
        <v>92</v>
      </c>
      <c r="C87" s="38">
        <v>180000</v>
      </c>
    </row>
    <row r="88" spans="1:3" ht="15" customHeight="1">
      <c r="A88" s="13"/>
      <c r="B88" s="37" t="s">
        <v>93</v>
      </c>
      <c r="C88" s="38">
        <v>2890</v>
      </c>
    </row>
    <row r="89" spans="1:3" ht="15" customHeight="1">
      <c r="A89" s="13"/>
      <c r="B89" s="37" t="s">
        <v>94</v>
      </c>
      <c r="C89" s="38">
        <v>47502.43</v>
      </c>
    </row>
    <row r="90" spans="1:3" ht="15" customHeight="1">
      <c r="A90" s="13"/>
      <c r="B90" s="37" t="s">
        <v>95</v>
      </c>
      <c r="C90" s="38">
        <v>9175.2</v>
      </c>
    </row>
    <row r="91" spans="1:3" ht="15" customHeight="1">
      <c r="A91" s="13"/>
      <c r="B91" s="37" t="s">
        <v>96</v>
      </c>
      <c r="C91" s="38">
        <v>43200</v>
      </c>
    </row>
    <row r="92" spans="1:3" ht="15" customHeight="1">
      <c r="A92" s="13"/>
      <c r="B92" s="37" t="s">
        <v>97</v>
      </c>
      <c r="C92" s="38">
        <v>5700</v>
      </c>
    </row>
    <row r="93" spans="1:3" ht="15" customHeight="1">
      <c r="A93" s="13"/>
      <c r="B93" s="37" t="s">
        <v>98</v>
      </c>
      <c r="C93" s="38">
        <v>52867.2</v>
      </c>
    </row>
    <row r="94" spans="1:3" ht="15" customHeight="1">
      <c r="A94" s="13"/>
      <c r="B94" s="37" t="s">
        <v>99</v>
      </c>
      <c r="C94" s="38">
        <v>164389.28</v>
      </c>
    </row>
    <row r="95" spans="1:3" ht="15" customHeight="1">
      <c r="A95" s="13"/>
      <c r="B95" s="37" t="s">
        <v>100</v>
      </c>
      <c r="C95" s="38">
        <v>22500</v>
      </c>
    </row>
    <row r="96" spans="1:3" ht="15" customHeight="1">
      <c r="A96" s="13"/>
      <c r="B96" s="37" t="s">
        <v>101</v>
      </c>
      <c r="C96" s="38">
        <v>2624.02</v>
      </c>
    </row>
    <row r="97" spans="1:3" ht="15" customHeight="1">
      <c r="A97" s="13"/>
      <c r="B97" s="37" t="s">
        <v>102</v>
      </c>
      <c r="C97" s="38">
        <v>235.97</v>
      </c>
    </row>
    <row r="98" spans="1:3" ht="15" customHeight="1">
      <c r="A98" s="13"/>
      <c r="B98" s="37" t="s">
        <v>103</v>
      </c>
      <c r="C98" s="38">
        <v>37390.6</v>
      </c>
    </row>
    <row r="99" spans="1:3" ht="15" customHeight="1">
      <c r="A99" s="13"/>
      <c r="B99" s="37" t="s">
        <v>104</v>
      </c>
      <c r="C99" s="38">
        <v>82812.83</v>
      </c>
    </row>
    <row r="100" spans="1:3" ht="15" customHeight="1">
      <c r="A100" s="13"/>
      <c r="B100" s="37" t="s">
        <v>105</v>
      </c>
      <c r="C100" s="38">
        <v>419880</v>
      </c>
    </row>
    <row r="101" spans="1:3" ht="15" customHeight="1">
      <c r="A101" s="13"/>
      <c r="B101" s="37" t="s">
        <v>106</v>
      </c>
      <c r="C101" s="38">
        <v>53040</v>
      </c>
    </row>
    <row r="102" spans="1:3" ht="15" customHeight="1">
      <c r="A102" s="13" t="s">
        <v>39</v>
      </c>
      <c r="B102" s="13" t="s">
        <v>40</v>
      </c>
      <c r="C102" s="14" t="s">
        <v>4</v>
      </c>
    </row>
    <row r="103" spans="1:3" ht="12.75">
      <c r="A103" s="19" t="s">
        <v>41</v>
      </c>
      <c r="B103" s="19" t="s">
        <v>17</v>
      </c>
      <c r="C103" s="20" t="s">
        <v>4</v>
      </c>
    </row>
    <row r="104" spans="1:5" ht="12.75">
      <c r="A104" s="29" t="s">
        <v>42</v>
      </c>
      <c r="B104" s="29" t="s">
        <v>107</v>
      </c>
      <c r="C104" s="15" t="s">
        <v>4</v>
      </c>
      <c r="E104" s="1" t="s">
        <v>4</v>
      </c>
    </row>
    <row r="105" spans="1:3" ht="12.75">
      <c r="A105" s="23" t="s">
        <v>43</v>
      </c>
      <c r="B105" s="13" t="s">
        <v>44</v>
      </c>
      <c r="C105" s="14" t="s">
        <v>4</v>
      </c>
    </row>
    <row r="106" spans="1:7" ht="15" customHeight="1">
      <c r="A106" s="23" t="s">
        <v>47</v>
      </c>
      <c r="B106" s="18" t="s">
        <v>48</v>
      </c>
      <c r="C106" s="24" t="s">
        <v>4</v>
      </c>
      <c r="G106" s="1" t="s">
        <v>4</v>
      </c>
    </row>
    <row r="107" spans="1:3" ht="12.75">
      <c r="A107" s="23" t="s">
        <v>45</v>
      </c>
      <c r="B107" s="13" t="s">
        <v>46</v>
      </c>
      <c r="C107" s="14" t="s">
        <v>4</v>
      </c>
    </row>
    <row r="108" spans="1:3" ht="12.75">
      <c r="A108" s="23" t="s">
        <v>108</v>
      </c>
      <c r="B108" s="13" t="s">
        <v>109</v>
      </c>
      <c r="C108" s="14" t="s">
        <v>4</v>
      </c>
    </row>
    <row r="109" spans="1:3" ht="12.75">
      <c r="A109" s="23" t="s">
        <v>51</v>
      </c>
      <c r="B109" s="13" t="s">
        <v>21</v>
      </c>
      <c r="C109" s="14" t="s">
        <v>4</v>
      </c>
    </row>
    <row r="110" spans="1:3" ht="15" customHeight="1">
      <c r="A110" s="23" t="s">
        <v>52</v>
      </c>
      <c r="B110" s="13" t="s">
        <v>53</v>
      </c>
      <c r="C110" s="14" t="s">
        <v>4</v>
      </c>
    </row>
    <row r="111" spans="1:3" ht="15" customHeight="1">
      <c r="A111" s="41" t="s">
        <v>54</v>
      </c>
      <c r="B111" s="29" t="s">
        <v>55</v>
      </c>
      <c r="C111" s="14" t="s">
        <v>4</v>
      </c>
    </row>
    <row r="112" spans="1:3" ht="15" customHeight="1">
      <c r="A112" s="41" t="s">
        <v>56</v>
      </c>
      <c r="B112" s="16" t="s">
        <v>57</v>
      </c>
      <c r="C112" s="14" t="s">
        <v>4</v>
      </c>
    </row>
    <row r="113" spans="1:3" ht="15" customHeight="1">
      <c r="A113" s="41" t="s">
        <v>60</v>
      </c>
      <c r="B113" s="16" t="s">
        <v>28</v>
      </c>
      <c r="C113" s="14" t="s">
        <v>4</v>
      </c>
    </row>
    <row r="114" spans="1:3" ht="15" customHeight="1">
      <c r="A114" s="41"/>
      <c r="B114" s="16" t="s">
        <v>110</v>
      </c>
      <c r="C114" s="14" t="s">
        <v>4</v>
      </c>
    </row>
    <row r="115" spans="1:3" ht="15" customHeight="1">
      <c r="A115" s="41"/>
      <c r="B115" s="18" t="s">
        <v>80</v>
      </c>
      <c r="C115" s="14" t="s">
        <v>4</v>
      </c>
    </row>
    <row r="116" spans="1:3" ht="15" customHeight="1">
      <c r="A116" s="23"/>
      <c r="B116" s="13" t="s">
        <v>111</v>
      </c>
      <c r="C116" s="14" t="s">
        <v>4</v>
      </c>
    </row>
    <row r="117" spans="1:3" ht="15" customHeight="1">
      <c r="A117" s="23"/>
      <c r="B117" s="13" t="s">
        <v>112</v>
      </c>
      <c r="C117" s="14" t="s">
        <v>4</v>
      </c>
    </row>
    <row r="118" spans="1:3" ht="15" customHeight="1">
      <c r="A118" s="23"/>
      <c r="B118" s="13" t="s">
        <v>113</v>
      </c>
      <c r="C118" s="14" t="s">
        <v>4</v>
      </c>
    </row>
    <row r="119" spans="1:3" ht="15" customHeight="1">
      <c r="A119" s="23"/>
      <c r="B119" s="13" t="s">
        <v>114</v>
      </c>
      <c r="C119" s="14" t="s">
        <v>4</v>
      </c>
    </row>
    <row r="120" spans="1:3" ht="15" customHeight="1">
      <c r="A120" s="23"/>
      <c r="B120" s="13" t="s">
        <v>115</v>
      </c>
      <c r="C120" s="14" t="s">
        <v>4</v>
      </c>
    </row>
    <row r="121" spans="1:3" ht="15" customHeight="1">
      <c r="A121" s="23"/>
      <c r="B121" s="13" t="s">
        <v>116</v>
      </c>
      <c r="C121" s="14" t="s">
        <v>4</v>
      </c>
    </row>
    <row r="122" spans="1:3" ht="12.75">
      <c r="A122" s="23"/>
      <c r="B122" s="13" t="s">
        <v>117</v>
      </c>
      <c r="C122" s="14"/>
    </row>
    <row r="123" spans="1:3" ht="12.75">
      <c r="A123" s="23"/>
      <c r="B123" s="13" t="s">
        <v>118</v>
      </c>
      <c r="C123" s="14" t="s">
        <v>4</v>
      </c>
    </row>
    <row r="124" spans="1:3" ht="16.5" customHeight="1">
      <c r="A124" s="23"/>
      <c r="B124" s="13" t="s">
        <v>119</v>
      </c>
      <c r="C124" s="36" t="s">
        <v>4</v>
      </c>
    </row>
    <row r="125" spans="1:3" ht="12.75">
      <c r="A125" s="23"/>
      <c r="B125" s="13" t="s">
        <v>120</v>
      </c>
      <c r="C125" s="14" t="s">
        <v>4</v>
      </c>
    </row>
    <row r="126" spans="1:3" ht="19.5" customHeight="1">
      <c r="A126" s="23" t="s">
        <v>4</v>
      </c>
      <c r="B126" s="13" t="s">
        <v>121</v>
      </c>
      <c r="C126" s="36" t="s">
        <v>4</v>
      </c>
    </row>
    <row r="127" spans="1:3" ht="15" customHeight="1">
      <c r="A127" s="42" t="s">
        <v>72</v>
      </c>
      <c r="B127" s="42"/>
      <c r="C127" s="24">
        <f>+C61+C80</f>
        <v>1775791.67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9:B69"/>
    <mergeCell ref="A127:B12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2022-11-25T07:03:10Z</dcterms:modified>
  <cp:category/>
  <cp:version/>
  <cp:contentType/>
  <cp:contentStatus/>
  <cp:revision>739</cp:revision>
</cp:coreProperties>
</file>