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<sst xmlns="http://schemas.openxmlformats.org/spreadsheetml/2006/main" count="257" uniqueCount="102">
  <si>
    <t>ДОМ ЗДРАВЉА „ЧАЧАК“ ЧАЧАК</t>
  </si>
  <si>
    <t>Веселина Миликића бр.9</t>
  </si>
  <si>
    <t xml:space="preserve"> Управа за трезор 840-866661-36</t>
  </si>
  <si>
    <t>10.11.2022.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</si>
  <si>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</si>
  <si>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</si>
  <si>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</si>
  <si>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</si>
  <si>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</si>
  <si>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</si>
  <si>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</si>
  <si>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</si>
  <si>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</si>
  <si>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</si>
  <si>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</si>
  <si>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</si>
  <si>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</si>
  <si>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</si>
  <si>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</si>
  <si>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</si>
  <si>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</si>
  <si>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</si>
  <si>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</si>
  <si>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</si>
  <si>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</si>
  <si>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</si>
  <si>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</si>
  <si>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</si>
  <si>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</si>
  <si>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</si>
  <si>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</si>
  <si>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</si>
  <si>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</si>
  <si>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</si>
  <si>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</si>
  <si>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</si>
  <si>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</si>
  <si>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</si>
  <si>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</si>
  <si>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</si>
  <si>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</si>
  <si>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</si>
  <si>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</si>
  <si>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</si>
  <si>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</si>
  <si>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</si>
  <si>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</si>
  <si>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</si>
  <si>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</si>
  <si>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</si>
  <si>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</si>
  <si>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</si>
  <si>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</si>
  <si>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</si>
  <si>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</si>
  <si>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</si>
  <si>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</si>
  <si>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</si>
  <si>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</si>
  <si>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</si>
  <si>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</si>
  <si>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</si>
  <si>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</si>
  <si>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</si>
  <si>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</si>
  <si>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</si>
  <si>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</si>
  <si>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</si>
  <si>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</si>
  <si>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</si>
  <si>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</si>
  <si>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</si>
  <si>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</si>
  <si>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</si>
  <si>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</si>
  <si>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</si>
  <si>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</si>
  <si>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</si>
  <si>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</si>
  <si>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</si>
  <si>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</si>
  <si>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</si>
  <si>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</si>
  <si>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</si>
  <si>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</si>
  <si>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FARMALOGIST DOO</t>
  </si>
  <si>
    <t>FLORA KOMERC DOO GORNJI MILANOVAC</t>
  </si>
  <si>
    <t>ESENSA DOO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</si>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</sst>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2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200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1535291.67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94788.52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15550</v>
      </c>
      <c r="G50" s="1" t="s">
        <v>4</v>
      </c>
    </row>
    <row r="51" spans="1:7" ht="16.5" customHeight="1">
      <c r="A51" s="30" t="s">
        <v>72</v>
      </c>
      <c r="B51" s="30"/>
      <c r="C51" s="31">
        <f>+C12+C17+C26+C31+C50</f>
        <v>1886330.19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>
        <v>94788.52</v>
      </c>
    </row>
    <row r="85" spans="1:3" ht="12.75">
      <c r="A85" s="23"/>
      <c r="B85" s="39" t="s">
        <v>85</v>
      </c>
      <c r="C85" s="40">
        <v>85463.8</v>
      </c>
    </row>
    <row r="86" spans="1:3" ht="12.75">
      <c r="A86" s="23"/>
      <c r="B86" s="39" t="s">
        <v>86</v>
      </c>
      <c r="C86" s="40">
        <v>7614</v>
      </c>
    </row>
    <row r="87" spans="1:3" ht="12.75">
      <c r="A87" s="23"/>
      <c r="B87" s="39" t="s">
        <v>87</v>
      </c>
      <c r="C87" s="40">
        <v>1710.72</v>
      </c>
    </row>
    <row r="88" spans="1:3" ht="12.75">
      <c r="A88" s="23" t="s">
        <v>88</v>
      </c>
      <c r="B88" s="13" t="s">
        <v>89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1" t="s">
        <v>54</v>
      </c>
      <c r="B91" s="29" t="s">
        <v>55</v>
      </c>
      <c r="C91" s="14" t="s">
        <v>4</v>
      </c>
    </row>
    <row r="92" spans="1:3" ht="15" customHeight="1">
      <c r="A92" s="41" t="s">
        <v>56</v>
      </c>
      <c r="B92" s="16" t="s">
        <v>57</v>
      </c>
      <c r="C92" s="14" t="s">
        <v>4</v>
      </c>
    </row>
    <row r="93" spans="1:3" ht="15" customHeight="1">
      <c r="A93" s="41" t="s">
        <v>60</v>
      </c>
      <c r="B93" s="16" t="s">
        <v>28</v>
      </c>
      <c r="C93" s="14" t="s">
        <v>4</v>
      </c>
    </row>
    <row r="94" spans="1:3" ht="15" customHeight="1">
      <c r="A94" s="41"/>
      <c r="B94" s="16" t="s">
        <v>90</v>
      </c>
      <c r="C94" s="14" t="s">
        <v>4</v>
      </c>
    </row>
    <row r="95" spans="1:3" ht="15" customHeight="1">
      <c r="A95" s="41"/>
      <c r="B95" s="18" t="s">
        <v>78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5" customHeight="1">
      <c r="A101" s="23"/>
      <c r="B101" s="13" t="s">
        <v>96</v>
      </c>
      <c r="C101" s="14" t="s">
        <v>4</v>
      </c>
    </row>
    <row r="102" spans="1:3" ht="12.75">
      <c r="A102" s="23"/>
      <c r="B102" s="13" t="s">
        <v>97</v>
      </c>
      <c r="C102" s="14"/>
    </row>
    <row r="103" spans="1:3" ht="12.75">
      <c r="A103" s="23"/>
      <c r="B103" s="13" t="s">
        <v>98</v>
      </c>
      <c r="C103" s="14" t="s">
        <v>4</v>
      </c>
    </row>
    <row r="104" spans="1:3" ht="16.5" customHeight="1">
      <c r="A104" s="23"/>
      <c r="B104" s="13" t="s">
        <v>99</v>
      </c>
      <c r="C104" s="36" t="s">
        <v>4</v>
      </c>
    </row>
    <row r="105" spans="1:3" ht="12.75">
      <c r="A105" s="23"/>
      <c r="B105" s="13" t="s">
        <v>100</v>
      </c>
      <c r="C105" s="14" t="s">
        <v>4</v>
      </c>
    </row>
    <row r="106" spans="1:3" ht="19.5" customHeight="1">
      <c r="A106" s="23" t="s">
        <v>4</v>
      </c>
      <c r="B106" s="13" t="s">
        <v>101</v>
      </c>
      <c r="C106" s="36" t="s">
        <v>4</v>
      </c>
    </row>
    <row r="107" spans="1:3" ht="15" customHeight="1">
      <c r="A107" s="42" t="s">
        <v>72</v>
      </c>
      <c r="B107" s="42"/>
      <c r="C107" s="24">
        <f>+C84</f>
        <v>94788.52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2022-11-14T07:18:13Z</dcterms:modified>
  <cp:category/>
  <cp:version/>
  <cp:contentType/>
  <cp:contentStatus/>
  <cp:revision>688</cp:revision>
</cp:coreProperties>
</file>