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16380" windowHeight="687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<sst xmlns="http://schemas.openxmlformats.org/spreadsheetml/2006/main" count="136" uniqueCount="83">
  <si>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</si>
  <si>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</si>
  <si>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</si>
  <si>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</si>
  <si>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</si>
  <si>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</si>
  <si>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</si>
  <si>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</si>
  <si>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</si>
  <si>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</si>
  <si>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</si>
  <si>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</si>
  <si>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</si>
  <si>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</si>
  <si>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</si>
  <si>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</si>
  <si>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</si>
  <si>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</si>
  <si>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</si>
  <si>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</si>
  <si>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</si>
  <si>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</si>
  <si>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</si>
  <si>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</si>
  <si>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</si>
  <si>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</si>
  <si>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</si>
  <si>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</si>
  <si>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</si>
  <si>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</si>
  <si>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</si>
  <si>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</si>
  <si>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</si>
  <si>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</si>
  <si>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</si>
  <si>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</si>
  <si>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</si>
  <si>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</si>
  <si>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</si>
  <si>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</si>
  <si>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</si>
  <si>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</si>
  <si>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</si>
  <si>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</si>
  <si>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</si>
  <si>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</si>
  <si>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</si>
  <si>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</si>
  <si>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</si>
  <si>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</si>
  <si>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</si>
  <si>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</si>
  <si>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</si>
  <si>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</si>
  <si>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</si>
  <si>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</si>
  <si>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</si>
  <si>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</si>
  <si>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</si>
  <si>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</si>
  <si>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</si>
  <si>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</si>
  <si>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</si>
  <si>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29.05.20.</t>
  </si>
  <si>
    <t>НЕО-YУ -ДЕНТ</t>
  </si>
  <si>
    <t>ВЕТМЕТАЛ БЕОГРАД</t>
  </si>
  <si>
    <t>ПХОЕНИX ПХАРМА</t>
  </si>
  <si>
    <t>СИНОФАРМ  БЕОГРАД</t>
  </si>
  <si>
    <t>ТОП-ТИМ СЈАЈ 32 ДОО</t>
  </si>
  <si>
    <t>Бавариа Моторрад доо Прислоница-огранак Прељина</t>
  </si>
  <si>
    <t>ПАХУЉА СУР</t>
  </si>
  <si>
    <t>ЈП "Пошта Србије",Београд,Таковска 2 РРЈ "Краљево</t>
  </si>
  <si>
    <t>ЈКП КОМУНАЛАЦ</t>
  </si>
  <si>
    <t>БеотелНет-ИСП доо</t>
  </si>
  <si>
    <t>дневнице</t>
  </si>
  <si>
    <t>Плате-обуставе веза 22.и 27.05.20.</t>
  </si>
  <si>
    <t>Сопствена средства на буџетском рачуну</t>
  </si>
  <si>
    <t>ЕУРОДИЈАГНОСТИКА</t>
  </si>
  <si>
    <t>ЛАYОН ДОО</t>
  </si>
  <si>
    <t>ВИЦОР ДОО</t>
  </si>
  <si>
    <t>ПРОМЕДИА ДОО</t>
  </si>
  <si>
    <t>Јавно предузеће "ЕПС Београд" Београд</t>
  </si>
  <si>
    <t>Јавно предузеће "СРБИЈАГАС"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</si>
</sst>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9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23" fillId="0" borderId="13" xfId="46" applyFont="1" applyBorder="1" applyAlignment="1">
      <alignment vertical="center" wrapText="1"/>
      <protection/>
    </xf>
    <xf numFmtId="4" fontId="23" fillId="0" borderId="13" xfId="46" applyNumberFormat="1" applyFont="1" applyBorder="1" applyAlignment="1">
      <alignment horizontal="right" vertical="center" wrapText="1"/>
      <protection/>
    </xf>
    <xf numFmtId="0" fontId="23" fillId="0" borderId="0" xfId="46" applyFont="1" applyAlignment="1">
      <alignment vertical="center" wrapText="1"/>
      <protection/>
    </xf>
    <xf numFmtId="4" fontId="23" fillId="0" borderId="0" xfId="46" applyNumberFormat="1" applyFont="1" applyAlignment="1">
      <alignment vertical="center" wrapText="1"/>
      <protection/>
    </xf>
    <xf numFmtId="49" fontId="23" fillId="0" borderId="13" xfId="46" applyNumberFormat="1" applyFont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" fontId="24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50">
      <selection activeCell="C87" sqref="C8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100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/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/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/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/>
    </row>
    <row r="36" spans="1:3" ht="15" customHeight="1">
      <c r="A36" s="10"/>
      <c r="B36" s="9" t="s">
        <v>16</v>
      </c>
      <c r="C36" s="7">
        <v>13850</v>
      </c>
    </row>
    <row r="37" spans="1:3" ht="16.5" customHeight="1">
      <c r="A37" s="35" t="s">
        <v>36</v>
      </c>
      <c r="B37" s="36"/>
      <c r="C37" s="26">
        <f>SUM(C8:C36)</f>
        <v>13950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/>
    </row>
    <row r="42" spans="1:4" ht="15" customHeight="1">
      <c r="A42" s="17" t="s">
        <v>8</v>
      </c>
      <c r="B42" s="17" t="s">
        <v>38</v>
      </c>
      <c r="C42" s="18"/>
      <c r="D42" s="1" t="s">
        <v>7</v>
      </c>
    </row>
    <row r="43" spans="1:9" ht="15" customHeight="1">
      <c r="A43" s="17" t="s">
        <v>10</v>
      </c>
      <c r="B43" s="17" t="s">
        <v>39</v>
      </c>
      <c r="C43" s="18">
        <v>163521.4</v>
      </c>
      <c r="E43" s="19"/>
      <c r="I43" s="12"/>
    </row>
    <row r="44" spans="1:9" ht="15" customHeight="1">
      <c r="A44" s="24"/>
      <c r="B44" s="38" t="s">
        <v>72</v>
      </c>
      <c r="C44" s="39">
        <v>3995.59</v>
      </c>
      <c r="E44" s="19"/>
      <c r="I44" s="12"/>
    </row>
    <row r="45" spans="1:9" ht="15" customHeight="1">
      <c r="A45" s="24"/>
      <c r="B45" s="38" t="s">
        <v>71</v>
      </c>
      <c r="C45" s="39">
        <v>261.4</v>
      </c>
      <c r="E45" s="19"/>
      <c r="I45" s="12"/>
    </row>
    <row r="46" spans="1:9" ht="15" customHeight="1">
      <c r="A46" s="24"/>
      <c r="B46" s="38" t="s">
        <v>70</v>
      </c>
      <c r="C46" s="39">
        <v>6110.44</v>
      </c>
      <c r="E46" s="19"/>
      <c r="I46" s="12"/>
    </row>
    <row r="47" spans="1:9" ht="15" customHeight="1">
      <c r="A47" s="24"/>
      <c r="B47" s="38" t="s">
        <v>69</v>
      </c>
      <c r="C47" s="39">
        <v>3412.67</v>
      </c>
      <c r="E47" s="19"/>
      <c r="I47" s="12"/>
    </row>
    <row r="48" spans="1:9" ht="15" customHeight="1">
      <c r="A48" s="24"/>
      <c r="B48" s="38" t="s">
        <v>68</v>
      </c>
      <c r="C48" s="39">
        <v>229.5</v>
      </c>
      <c r="E48" s="19"/>
      <c r="I48" s="12"/>
    </row>
    <row r="49" spans="1:9" ht="15" customHeight="1">
      <c r="A49" s="24"/>
      <c r="B49" s="38" t="s">
        <v>67</v>
      </c>
      <c r="C49" s="39">
        <v>968</v>
      </c>
      <c r="E49" s="19"/>
      <c r="I49" s="12"/>
    </row>
    <row r="50" spans="1:9" ht="15" customHeight="1">
      <c r="A50" s="24"/>
      <c r="B50" s="38" t="s">
        <v>66</v>
      </c>
      <c r="C50" s="39">
        <v>9801</v>
      </c>
      <c r="E50" s="19"/>
      <c r="I50" s="12"/>
    </row>
    <row r="51" spans="1:9" ht="15" customHeight="1">
      <c r="A51" s="24"/>
      <c r="B51" s="38" t="s">
        <v>65</v>
      </c>
      <c r="C51" s="39">
        <v>27706.8</v>
      </c>
      <c r="E51" s="19"/>
      <c r="I51" s="12"/>
    </row>
    <row r="52" spans="1:9" ht="15" customHeight="1">
      <c r="A52" s="24"/>
      <c r="B52" s="38" t="s">
        <v>64</v>
      </c>
      <c r="C52" s="39">
        <v>111036</v>
      </c>
      <c r="E52" s="19"/>
      <c r="I52" s="12"/>
    </row>
    <row r="53" spans="1:3" ht="15" customHeight="1">
      <c r="A53" s="24" t="s">
        <v>12</v>
      </c>
      <c r="B53" s="17" t="s">
        <v>13</v>
      </c>
      <c r="C53" s="18"/>
    </row>
    <row r="54" spans="1:3" ht="15" customHeight="1">
      <c r="A54" s="15" t="s">
        <v>14</v>
      </c>
      <c r="B54" s="15" t="s">
        <v>15</v>
      </c>
      <c r="C54" s="16"/>
    </row>
    <row r="55" spans="1:3" ht="15" customHeight="1">
      <c r="A55" s="30" t="s">
        <v>17</v>
      </c>
      <c r="B55" s="30"/>
      <c r="C55" s="11"/>
    </row>
    <row r="56" spans="1:3" ht="15" customHeight="1">
      <c r="A56" s="8" t="s">
        <v>18</v>
      </c>
      <c r="B56" s="8" t="s">
        <v>75</v>
      </c>
      <c r="C56" s="7">
        <v>12100.55</v>
      </c>
    </row>
    <row r="57" spans="1:3" ht="15" customHeight="1">
      <c r="A57" s="8" t="s">
        <v>61</v>
      </c>
      <c r="B57" s="8" t="s">
        <v>62</v>
      </c>
      <c r="C57" s="14" t="s">
        <v>7</v>
      </c>
    </row>
    <row r="58" spans="1:3" ht="15" customHeight="1">
      <c r="A58" s="13" t="s">
        <v>19</v>
      </c>
      <c r="B58" s="13" t="s">
        <v>38</v>
      </c>
      <c r="C58" s="14"/>
    </row>
    <row r="59" spans="1:3" ht="15" customHeight="1">
      <c r="A59" s="17" t="s">
        <v>20</v>
      </c>
      <c r="B59" s="17" t="s">
        <v>40</v>
      </c>
      <c r="C59" s="18"/>
    </row>
    <row r="60" spans="1:7" ht="18" customHeight="1">
      <c r="A60" s="17" t="s">
        <v>22</v>
      </c>
      <c r="B60" s="17" t="s">
        <v>41</v>
      </c>
      <c r="C60" s="18">
        <v>31310.04</v>
      </c>
      <c r="G60" s="19"/>
    </row>
    <row r="61" spans="1:7" s="42" customFormat="1" ht="18" customHeight="1">
      <c r="A61" s="40"/>
      <c r="B61" s="38" t="s">
        <v>71</v>
      </c>
      <c r="C61" s="41">
        <v>3155.6</v>
      </c>
      <c r="F61" s="43"/>
      <c r="G61" s="43"/>
    </row>
    <row r="62" spans="1:7" s="42" customFormat="1" ht="18" customHeight="1">
      <c r="A62" s="40"/>
      <c r="B62" s="40" t="s">
        <v>73</v>
      </c>
      <c r="C62" s="41">
        <v>19005.64</v>
      </c>
      <c r="F62" s="43"/>
      <c r="G62" s="43"/>
    </row>
    <row r="63" spans="1:7" s="42" customFormat="1" ht="18" customHeight="1">
      <c r="A63" s="40"/>
      <c r="B63" s="40" t="s">
        <v>74</v>
      </c>
      <c r="C63" s="41">
        <v>9148.8</v>
      </c>
      <c r="F63" s="43"/>
      <c r="G63" s="43"/>
    </row>
    <row r="64" spans="1:3" ht="15.75">
      <c r="A64" s="17" t="s">
        <v>23</v>
      </c>
      <c r="B64" s="17" t="s">
        <v>24</v>
      </c>
      <c r="C64" s="18"/>
    </row>
    <row r="65" spans="1:3" ht="15.75">
      <c r="A65" s="15" t="s">
        <v>25</v>
      </c>
      <c r="B65" s="15" t="s">
        <v>13</v>
      </c>
      <c r="C65" s="16"/>
    </row>
    <row r="66" spans="1:3" ht="15.75">
      <c r="A66" s="8" t="s">
        <v>26</v>
      </c>
      <c r="B66" s="8" t="s">
        <v>57</v>
      </c>
      <c r="C66" s="7"/>
    </row>
    <row r="67" spans="1:3" ht="15.75">
      <c r="A67" s="20" t="s">
        <v>27</v>
      </c>
      <c r="B67" s="13" t="s">
        <v>28</v>
      </c>
      <c r="C67" s="14"/>
    </row>
    <row r="68" spans="1:3" ht="15.75">
      <c r="A68" s="21" t="s">
        <v>29</v>
      </c>
      <c r="B68" s="17" t="s">
        <v>30</v>
      </c>
      <c r="C68" s="18"/>
    </row>
    <row r="69" spans="1:3" ht="15.75">
      <c r="A69" s="21" t="s">
        <v>31</v>
      </c>
      <c r="B69" s="17" t="s">
        <v>32</v>
      </c>
      <c r="C69" s="18"/>
    </row>
    <row r="70" spans="1:3" ht="15.75">
      <c r="A70" s="21" t="s">
        <v>42</v>
      </c>
      <c r="B70" s="17" t="s">
        <v>43</v>
      </c>
      <c r="C70" s="18"/>
    </row>
    <row r="71" spans="1:3" ht="15.75">
      <c r="A71" s="21" t="s">
        <v>33</v>
      </c>
      <c r="B71" s="17" t="s">
        <v>34</v>
      </c>
      <c r="C71" s="18"/>
    </row>
    <row r="72" spans="1:3" ht="15" customHeight="1">
      <c r="A72" s="20" t="s">
        <v>59</v>
      </c>
      <c r="B72" s="13" t="s">
        <v>60</v>
      </c>
      <c r="C72" s="14"/>
    </row>
    <row r="73" spans="1:3" ht="15" customHeight="1">
      <c r="A73" s="21"/>
      <c r="B73" s="17" t="s">
        <v>76</v>
      </c>
      <c r="C73" s="18">
        <v>558228.35</v>
      </c>
    </row>
    <row r="74" spans="1:6" s="42" customFormat="1" ht="15" customHeight="1">
      <c r="A74" s="44"/>
      <c r="B74" s="45" t="s">
        <v>82</v>
      </c>
      <c r="C74" s="46">
        <v>140588.45</v>
      </c>
      <c r="F74" s="43"/>
    </row>
    <row r="75" spans="1:6" s="42" customFormat="1" ht="15" customHeight="1">
      <c r="A75" s="44"/>
      <c r="B75" s="45" t="s">
        <v>81</v>
      </c>
      <c r="C75" s="46">
        <v>83734.45</v>
      </c>
      <c r="F75" s="43"/>
    </row>
    <row r="76" spans="1:6" s="42" customFormat="1" ht="15" customHeight="1">
      <c r="A76" s="44"/>
      <c r="B76" s="45" t="s">
        <v>80</v>
      </c>
      <c r="C76" s="46">
        <v>126540</v>
      </c>
      <c r="F76" s="43"/>
    </row>
    <row r="77" spans="1:6" s="42" customFormat="1" ht="15" customHeight="1">
      <c r="A77" s="44"/>
      <c r="B77" s="45" t="s">
        <v>79</v>
      </c>
      <c r="C77" s="46">
        <v>37380</v>
      </c>
      <c r="F77" s="43"/>
    </row>
    <row r="78" spans="1:6" s="42" customFormat="1" ht="15" customHeight="1">
      <c r="A78" s="44"/>
      <c r="B78" s="45" t="s">
        <v>78</v>
      </c>
      <c r="C78" s="46">
        <v>26736.65</v>
      </c>
      <c r="F78" s="43"/>
    </row>
    <row r="79" spans="1:6" s="42" customFormat="1" ht="15" customHeight="1">
      <c r="A79" s="44"/>
      <c r="B79" s="45" t="s">
        <v>77</v>
      </c>
      <c r="C79" s="46">
        <v>143248.8</v>
      </c>
      <c r="F79" s="43"/>
    </row>
    <row r="80" spans="1:3" ht="15.75">
      <c r="A80" s="21"/>
      <c r="B80" s="17" t="s">
        <v>51</v>
      </c>
      <c r="C80" s="18"/>
    </row>
    <row r="81" spans="1:3" ht="15.75">
      <c r="A81" s="21"/>
      <c r="B81" s="17" t="s">
        <v>44</v>
      </c>
      <c r="C81" s="18"/>
    </row>
    <row r="82" spans="1:3" ht="15.75">
      <c r="A82" s="21"/>
      <c r="B82" s="17" t="s">
        <v>49</v>
      </c>
      <c r="C82" s="18"/>
    </row>
    <row r="83" spans="1:3" ht="15.75">
      <c r="A83" s="21"/>
      <c r="B83" s="17" t="s">
        <v>56</v>
      </c>
      <c r="C83" s="18" t="s">
        <v>7</v>
      </c>
    </row>
    <row r="84" spans="1:5" ht="15.75">
      <c r="A84" s="21"/>
      <c r="B84" s="17" t="s">
        <v>45</v>
      </c>
      <c r="C84" s="18" t="s">
        <v>7</v>
      </c>
      <c r="E84" s="19"/>
    </row>
    <row r="85" spans="1:5" ht="29.25" customHeight="1">
      <c r="A85" s="21"/>
      <c r="B85" s="17" t="s">
        <v>47</v>
      </c>
      <c r="C85" s="18"/>
      <c r="E85" s="19"/>
    </row>
    <row r="86" spans="1:3" ht="15" customHeight="1">
      <c r="A86" s="31" t="s">
        <v>36</v>
      </c>
      <c r="B86" s="32"/>
      <c r="C86" s="22">
        <f>+C56+C60+C73+C43</f>
        <v>765160.34</v>
      </c>
    </row>
    <row r="87" ht="14.25" customHeight="1">
      <c r="C87" s="1" t="s">
        <v>7</v>
      </c>
    </row>
    <row r="88" ht="14.25" customHeight="1">
      <c r="C88" s="1" t="s">
        <v>7</v>
      </c>
    </row>
    <row r="89" ht="14.25" customHeight="1">
      <c r="C89" t="s">
        <v>7</v>
      </c>
    </row>
    <row r="96" ht="14.25" customHeight="1"/>
    <row r="97" ht="14.25" customHeight="1"/>
  </sheetData>
  <sheetProtection/>
  <mergeCells count="9">
    <mergeCell ref="A40:B40"/>
    <mergeCell ref="A55:B55"/>
    <mergeCell ref="A86:B86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2020-06-01T06:10:53Z</cp:lastPrinted>
  <dcterms:modified xsi:type="dcterms:W3CDTF">2020-06-01T06:10:55Z</dcterms:modified>
  <cp:category/>
  <cp:version/>
  <cp:contentType/>
  <cp:contentStatus/>
</cp:coreProperties>
</file>