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6380" windowHeight="65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<sst xmlns="http://schemas.openxmlformats.org/spreadsheetml/2006/main" count="158" uniqueCount="68">
  <si>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</si>
  <si>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</si>
  <si>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</si>
  <si>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</si>
  <si>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</si>
  <si>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</si>
  <si>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</si>
  <si>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</si>
  <si>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</si>
  <si>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</si>
  <si>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</si>
  <si>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</si>
  <si>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</si>
  <si>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</si>
  <si>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</si>
  <si>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</si>
  <si>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</si>
  <si>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</si>
  <si>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</si>
  <si>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</si>
  <si>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</si>
  <si>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</si>
  <si>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</si>
  <si>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</si>
  <si>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</si>
  <si>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</si>
  <si>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</si>
  <si>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</si>
  <si>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</si>
  <si>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</si>
  <si>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</si>
  <si>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</si>
  <si>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</si>
  <si>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</si>
  <si>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</si>
  <si>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</si>
  <si>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</si>
  <si>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</si>
  <si>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</si>
  <si>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</si>
  <si>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</si>
  <si>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</si>
  <si>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</si>
  <si>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</si>
  <si>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</si>
  <si>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</si>
  <si>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</si>
  <si>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</si>
  <si>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</si>
  <si>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</si>
  <si>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</si>
  <si>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</si>
  <si>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</si>
  <si>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</si>
  <si>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</si>
  <si>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</si>
  <si>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</si>
  <si>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</si>
  <si>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</si>
  <si>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</si>
  <si>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</si>
  <si>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</si>
  <si>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</si>
  <si>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</si>
  <si>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</si>
  <si>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</si>
  <si>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23.09.2020.</t>
  </si>
  <si>
    <t>Екомекс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</si>
</sst>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7">
      <selection activeCell="H61" sqref="H6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66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543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 t="s">
        <v>7</v>
      </c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 t="s">
        <v>7</v>
      </c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30" t="s">
        <v>7</v>
      </c>
    </row>
    <row r="36" spans="1:3" ht="15" customHeight="1">
      <c r="A36" s="29"/>
      <c r="B36" s="17" t="s">
        <v>35</v>
      </c>
      <c r="C36" s="22" t="s">
        <v>7</v>
      </c>
    </row>
    <row r="37" spans="1:3" ht="29.25" customHeight="1">
      <c r="A37" s="29"/>
      <c r="B37" s="17" t="s">
        <v>46</v>
      </c>
      <c r="C37" s="31" t="s">
        <v>7</v>
      </c>
    </row>
    <row r="38" spans="1:3" ht="15" customHeight="1">
      <c r="A38" s="10"/>
      <c r="B38" s="9" t="s">
        <v>16</v>
      </c>
      <c r="C38" s="16">
        <v>16150</v>
      </c>
    </row>
    <row r="39" spans="1:3" ht="16.5" customHeight="1">
      <c r="A39" s="40" t="s">
        <v>36</v>
      </c>
      <c r="B39" s="41"/>
      <c r="C39" s="26">
        <f>SUM(C8:C38)</f>
        <v>16693</v>
      </c>
    </row>
    <row r="40" spans="1:3" ht="15">
      <c r="A40" s="25"/>
      <c r="B40" s="17"/>
      <c r="C40" s="27"/>
    </row>
    <row r="41" spans="1:3" ht="25.5" customHeight="1">
      <c r="A41" s="8"/>
      <c r="B41" s="42" t="s">
        <v>37</v>
      </c>
      <c r="C41" s="42" t="e">
        <f>NA()</f>
        <v>#N/A</v>
      </c>
    </row>
    <row r="42" spans="1:3" ht="15" customHeight="1">
      <c r="A42" s="34" t="s">
        <v>4</v>
      </c>
      <c r="B42" s="34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 t="s">
        <v>7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 t="s">
        <v>7</v>
      </c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5" t="s">
        <v>17</v>
      </c>
      <c r="B48" s="35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7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 t="s">
        <v>7</v>
      </c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 t="s">
        <v>7</v>
      </c>
    </row>
    <row r="61" spans="1:3" ht="15.75">
      <c r="A61" s="21" t="s">
        <v>42</v>
      </c>
      <c r="B61" s="17" t="s">
        <v>43</v>
      </c>
      <c r="C61" s="18">
        <v>105408.33</v>
      </c>
    </row>
    <row r="62" spans="1:3" ht="15">
      <c r="A62" s="21"/>
      <c r="B62" s="32" t="s">
        <v>67</v>
      </c>
      <c r="C62" s="33">
        <f>+C61</f>
        <v>105408.33</v>
      </c>
    </row>
    <row r="63" spans="1:3" ht="15.75">
      <c r="A63" s="21" t="s">
        <v>33</v>
      </c>
      <c r="B63" s="17" t="s">
        <v>34</v>
      </c>
      <c r="C63" s="18"/>
    </row>
    <row r="64" spans="1:3" ht="15" customHeight="1">
      <c r="A64" s="21" t="s">
        <v>58</v>
      </c>
      <c r="B64" s="17" t="s">
        <v>59</v>
      </c>
      <c r="C64" s="18" t="s">
        <v>7</v>
      </c>
    </row>
    <row r="65" spans="1:3" ht="15.75">
      <c r="A65" s="21"/>
      <c r="B65" s="17" t="s">
        <v>51</v>
      </c>
      <c r="C65" s="18"/>
    </row>
    <row r="66" spans="1:3" ht="15.75">
      <c r="A66" s="21"/>
      <c r="B66" s="17" t="s">
        <v>44</v>
      </c>
      <c r="C66" s="18"/>
    </row>
    <row r="67" spans="1:3" ht="15.75">
      <c r="A67" s="21"/>
      <c r="B67" s="17" t="s">
        <v>49</v>
      </c>
      <c r="C67" s="18" t="s">
        <v>7</v>
      </c>
    </row>
    <row r="68" spans="1:3" ht="15.75">
      <c r="A68" s="21"/>
      <c r="B68" s="17" t="s">
        <v>56</v>
      </c>
      <c r="C68" s="18" t="s">
        <v>7</v>
      </c>
    </row>
    <row r="69" spans="1:5" ht="15.75">
      <c r="A69" s="21"/>
      <c r="B69" s="17" t="s">
        <v>45</v>
      </c>
      <c r="C69" s="18" t="s">
        <v>7</v>
      </c>
      <c r="E69" s="19"/>
    </row>
    <row r="70" spans="1:5" ht="29.25" customHeight="1">
      <c r="A70" s="21" t="s">
        <v>7</v>
      </c>
      <c r="B70" s="17" t="s">
        <v>47</v>
      </c>
      <c r="C70" s="31" t="s">
        <v>7</v>
      </c>
      <c r="E70" s="19"/>
    </row>
    <row r="71" spans="1:3" ht="15" customHeight="1">
      <c r="A71" s="36" t="s">
        <v>36</v>
      </c>
      <c r="B71" s="37"/>
      <c r="C71" s="22">
        <f>+C61</f>
        <v>105408.33</v>
      </c>
    </row>
    <row r="72" ht="14.25" customHeight="1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80" ht="14.25" customHeight="1"/>
    <row r="81" ht="14.25" customHeight="1"/>
  </sheetData>
  <sheetProtection/>
  <mergeCells count="9">
    <mergeCell ref="A42:B42"/>
    <mergeCell ref="A48:B48"/>
    <mergeCell ref="A71:B71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2020-09-24T06:04:52Z</cp:lastPrinted>
  <dcterms:modified xsi:type="dcterms:W3CDTF">2020-09-24T06:08:11Z</dcterms:modified>
  <cp:category/>
  <cp:version/>
  <cp:contentType/>
  <cp:contentStatus/>
</cp:coreProperties>
</file>