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<sst xmlns="http://schemas.openxmlformats.org/spreadsheetml/2006/main" count="234" uniqueCount="98">
  <si>
    <t>ДОМ ЗДРАВЉА „ЧАЧАК“ ЧАЧАК</t>
  </si>
  <si>
    <t>Веселина Миликића бр.9</t>
  </si>
  <si>
    <t xml:space="preserve"> Управа за трезор 840-866661-36</t>
  </si>
  <si>
    <t>20.01.2022.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</si>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</sst>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4604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>
        <v>2892291.67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>
        <v>129743.73</v>
      </c>
    </row>
    <row r="47" spans="1:3" ht="29.25" customHeight="1">
      <c r="A47" s="23"/>
      <c r="B47" s="13" t="s">
        <v>67</v>
      </c>
      <c r="C47" s="14">
        <v>481013.94</v>
      </c>
    </row>
    <row r="48" spans="1:3" ht="15" customHeight="1">
      <c r="A48" s="23"/>
      <c r="B48" s="21" t="s">
        <v>24</v>
      </c>
      <c r="C48" s="14">
        <v>13400</v>
      </c>
    </row>
    <row r="49" spans="1:3" ht="16.5" customHeight="1">
      <c r="A49" s="29" t="s">
        <v>68</v>
      </c>
      <c r="B49" s="29"/>
      <c r="C49" s="30">
        <f>+C12+C17+C26+C46+C47+C48</f>
        <v>3761553.34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 t="s">
        <v>8</v>
      </c>
    </row>
    <row r="60" spans="1:3" ht="15" customHeight="1">
      <c r="A60" s="13" t="s">
        <v>22</v>
      </c>
      <c r="B60" s="13" t="s">
        <v>23</v>
      </c>
      <c r="C60" s="36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7" t="s">
        <v>25</v>
      </c>
      <c r="B65" s="37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6" t="s">
        <v>42</v>
      </c>
      <c r="B79" s="26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8" t="s">
        <v>52</v>
      </c>
      <c r="B85" s="26" t="s">
        <v>53</v>
      </c>
      <c r="C85" s="14" t="s">
        <v>8</v>
      </c>
    </row>
    <row r="86" spans="1:3" ht="15" customHeight="1">
      <c r="A86" s="38" t="s">
        <v>54</v>
      </c>
      <c r="B86" s="16" t="s">
        <v>55</v>
      </c>
      <c r="C86" s="14" t="s">
        <v>8</v>
      </c>
    </row>
    <row r="87" spans="1:3" ht="15" customHeight="1">
      <c r="A87" s="38" t="s">
        <v>58</v>
      </c>
      <c r="B87" s="16" t="s">
        <v>28</v>
      </c>
      <c r="C87" s="14" t="s">
        <v>8</v>
      </c>
    </row>
    <row r="88" spans="1:3" ht="15" customHeight="1">
      <c r="A88" s="38"/>
      <c r="B88" s="16" t="s">
        <v>83</v>
      </c>
      <c r="C88" s="14" t="s">
        <v>8</v>
      </c>
    </row>
    <row r="89" spans="1:3" ht="15" customHeight="1">
      <c r="A89" s="38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2.75">
      <c r="A95" s="23"/>
      <c r="B95" s="13" t="s">
        <v>89</v>
      </c>
      <c r="C95" s="14"/>
    </row>
    <row r="96" spans="1:3" ht="12.75">
      <c r="A96" s="23"/>
      <c r="B96" s="13" t="s">
        <v>90</v>
      </c>
      <c r="C96" s="14" t="s">
        <v>8</v>
      </c>
    </row>
    <row r="97" spans="1:3" ht="16.5" customHeight="1">
      <c r="A97" s="23"/>
      <c r="B97" s="13" t="s">
        <v>91</v>
      </c>
      <c r="C97" s="35" t="s">
        <v>8</v>
      </c>
    </row>
    <row r="98" spans="1:3" ht="12.75">
      <c r="A98" s="23"/>
      <c r="B98" s="13" t="s">
        <v>92</v>
      </c>
      <c r="C98" s="14">
        <f>+C99+C100+C101</f>
        <v>129743.73</v>
      </c>
    </row>
    <row r="99" spans="1:3" ht="12.75">
      <c r="A99" s="23"/>
      <c r="B99" s="39" t="s">
        <v>93</v>
      </c>
      <c r="C99" s="40">
        <v>53853.03</v>
      </c>
    </row>
    <row r="100" spans="1:3" ht="12.75">
      <c r="A100" s="23"/>
      <c r="B100" s="39" t="s">
        <v>94</v>
      </c>
      <c r="C100" s="40">
        <v>67360.2</v>
      </c>
    </row>
    <row r="101" spans="1:3" ht="12.75">
      <c r="A101" s="23"/>
      <c r="B101" s="39" t="s">
        <v>95</v>
      </c>
      <c r="C101" s="40">
        <v>8530.5</v>
      </c>
    </row>
    <row r="102" spans="1:3" ht="19.5" customHeight="1">
      <c r="A102" s="23" t="s">
        <v>8</v>
      </c>
      <c r="B102" s="13" t="s">
        <v>96</v>
      </c>
      <c r="C102" s="35">
        <f>+C103+C104</f>
        <v>481013.94</v>
      </c>
    </row>
    <row r="103" spans="1:3" ht="14.25" customHeight="1">
      <c r="A103" s="23"/>
      <c r="B103" s="39" t="s">
        <v>93</v>
      </c>
      <c r="C103" s="40">
        <v>99012.87</v>
      </c>
    </row>
    <row r="104" spans="1:3" ht="12.75" customHeight="1">
      <c r="A104" s="23"/>
      <c r="B104" s="39" t="s">
        <v>97</v>
      </c>
      <c r="C104" s="40">
        <v>382001.07</v>
      </c>
    </row>
    <row r="105" spans="1:3" ht="15" customHeight="1">
      <c r="A105" s="41" t="s">
        <v>68</v>
      </c>
      <c r="B105" s="41"/>
      <c r="C105" s="24">
        <f>+C98+C102</f>
        <v>610757.67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2022-01-21T06:55:00Z</dcterms:modified>
  <cp:category/>
  <cp:version/>
  <cp:contentType/>
  <cp:contentStatus/>
  <cp:revision>105</cp:revision>
</cp:coreProperties>
</file>