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<sst xmlns="http://schemas.openxmlformats.org/spreadsheetml/2006/main" count="150" uniqueCount="75">
  <si>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</si>
  <si>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</si>
  <si>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</si>
  <si>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</si>
  <si>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</si>
  <si>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</si>
  <si>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</si>
  <si>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</si>
  <si>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</si>
  <si>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</si>
  <si>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</si>
  <si>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</si>
  <si>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</si>
  <si>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</si>
  <si>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</si>
  <si>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</si>
  <si>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</si>
  <si>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</si>
  <si>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</si>
  <si>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</si>
  <si>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</si>
  <si>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</si>
  <si>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</si>
  <si>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</si>
  <si>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</si>
  <si>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</si>
  <si>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</si>
  <si>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</si>
  <si>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</si>
  <si>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</si>
  <si>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</si>
  <si>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</si>
  <si>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</si>
  <si>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</si>
  <si>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</si>
  <si>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</si>
  <si>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</si>
  <si>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</si>
  <si>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</si>
  <si>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</si>
  <si>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</si>
  <si>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</si>
  <si>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</si>
  <si>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</si>
  <si>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</si>
  <si>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</si>
  <si>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</si>
  <si>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</si>
  <si>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</si>
  <si>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</si>
  <si>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</si>
  <si>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</si>
  <si>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</si>
  <si>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</si>
  <si>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</si>
  <si>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</si>
  <si>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</si>
  <si>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</si>
  <si>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</si>
  <si>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</si>
  <si>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</si>
  <si>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</si>
  <si>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</si>
  <si>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</si>
  <si>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</si>
  <si>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10.08.2020.</t>
  </si>
  <si>
    <t>Ецомеx ауто</t>
  </si>
  <si>
    <t>Бит тотал хеалтх солутионс</t>
  </si>
  <si>
    <t>Гоодхоусе</t>
  </si>
  <si>
    <t>Марко Љескић пр сервис Љеско</t>
  </si>
  <si>
    <t>Ветметал Београд</t>
  </si>
  <si>
    <t>Тони-тел  Трнава</t>
  </si>
  <si>
    <t>Ник електроник Чачак</t>
  </si>
  <si>
    <t>Дентал сервис југ доо</t>
  </si>
  <si>
    <t>Топ-тим сјај 32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</si>
</sst>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3" fillId="0" borderId="13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4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31">
      <selection activeCell="I41" sqref="I4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64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11450</v>
      </c>
    </row>
    <row r="38" spans="1:3" ht="16.5" customHeight="1">
      <c r="A38" s="35" t="s">
        <v>36</v>
      </c>
      <c r="B38" s="36"/>
      <c r="C38" s="26">
        <f>SUM(C8:C37)</f>
        <v>11500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>
        <v>180379.89</v>
      </c>
      <c r="D43" s="1" t="s">
        <v>7</v>
      </c>
    </row>
    <row r="44" spans="1:9" ht="15" customHeight="1">
      <c r="A44" s="17" t="s">
        <v>10</v>
      </c>
      <c r="B44" s="17" t="s">
        <v>39</v>
      </c>
      <c r="C44" s="18">
        <v>146384.9</v>
      </c>
      <c r="E44" s="19"/>
      <c r="I44" s="12"/>
    </row>
    <row r="45" spans="1:9" ht="15" customHeight="1">
      <c r="A45" s="24"/>
      <c r="B45" s="40" t="s">
        <v>70</v>
      </c>
      <c r="C45" s="39">
        <v>1500</v>
      </c>
      <c r="E45" s="19"/>
      <c r="I45" s="12"/>
    </row>
    <row r="46" spans="1:9" ht="15" customHeight="1">
      <c r="A46" s="24"/>
      <c r="B46" s="40" t="s">
        <v>71</v>
      </c>
      <c r="C46" s="39">
        <v>2295</v>
      </c>
      <c r="E46" s="19"/>
      <c r="I46" s="12"/>
    </row>
    <row r="47" spans="1:9" ht="15" customHeight="1">
      <c r="A47" s="24"/>
      <c r="B47" s="40" t="s">
        <v>72</v>
      </c>
      <c r="C47" s="39">
        <v>44000</v>
      </c>
      <c r="E47" s="19"/>
      <c r="I47" s="12"/>
    </row>
    <row r="48" spans="1:9" ht="15" customHeight="1">
      <c r="A48" s="24"/>
      <c r="B48" s="40" t="s">
        <v>73</v>
      </c>
      <c r="C48" s="39">
        <v>98544</v>
      </c>
      <c r="E48" s="19"/>
      <c r="I48" s="12"/>
    </row>
    <row r="49" spans="1:9" ht="15" customHeight="1">
      <c r="A49" s="24"/>
      <c r="B49" s="40" t="s">
        <v>74</v>
      </c>
      <c r="C49" s="39">
        <v>45.9</v>
      </c>
      <c r="E49" s="19"/>
      <c r="I49" s="12"/>
    </row>
    <row r="50" spans="1:3" ht="15" customHeight="1">
      <c r="A50" s="24" t="s">
        <v>12</v>
      </c>
      <c r="B50" s="17" t="s">
        <v>13</v>
      </c>
      <c r="C50" s="18"/>
    </row>
    <row r="51" spans="1:3" ht="15" customHeight="1">
      <c r="A51" s="15" t="s">
        <v>14</v>
      </c>
      <c r="B51" s="15" t="s">
        <v>15</v>
      </c>
      <c r="C51" s="16"/>
    </row>
    <row r="52" spans="1:3" ht="15" customHeight="1">
      <c r="A52" s="30" t="s">
        <v>17</v>
      </c>
      <c r="B52" s="30"/>
      <c r="C52" s="11"/>
    </row>
    <row r="53" spans="1:3" ht="15" customHeight="1">
      <c r="A53" s="8" t="s">
        <v>18</v>
      </c>
      <c r="B53" s="8" t="s">
        <v>6</v>
      </c>
      <c r="C53" s="7" t="s">
        <v>7</v>
      </c>
    </row>
    <row r="54" spans="1:3" ht="15" customHeight="1">
      <c r="A54" s="8" t="s">
        <v>60</v>
      </c>
      <c r="B54" s="8" t="s">
        <v>61</v>
      </c>
      <c r="C54" s="14" t="s">
        <v>7</v>
      </c>
    </row>
    <row r="55" spans="1:3" ht="15" customHeight="1">
      <c r="A55" s="13" t="s">
        <v>19</v>
      </c>
      <c r="B55" s="13" t="s">
        <v>38</v>
      </c>
      <c r="C55" s="14">
        <v>976511.39</v>
      </c>
    </row>
    <row r="56" spans="1:3" ht="15" customHeight="1">
      <c r="A56" s="17" t="s">
        <v>62</v>
      </c>
      <c r="B56" s="17" t="s">
        <v>63</v>
      </c>
      <c r="C56" s="18">
        <v>80813.2</v>
      </c>
    </row>
    <row r="57" spans="1:3" ht="15" customHeight="1">
      <c r="A57" s="17" t="s">
        <v>20</v>
      </c>
      <c r="B57" s="17" t="s">
        <v>40</v>
      </c>
      <c r="C57" s="18" t="s">
        <v>7</v>
      </c>
    </row>
    <row r="58" spans="1:7" ht="18" customHeight="1">
      <c r="A58" s="17" t="s">
        <v>22</v>
      </c>
      <c r="B58" s="17" t="s">
        <v>41</v>
      </c>
      <c r="C58" s="18">
        <v>964583.34</v>
      </c>
      <c r="G58" s="19"/>
    </row>
    <row r="59" spans="1:7" ht="18" customHeight="1">
      <c r="A59" s="38"/>
      <c r="B59" s="40" t="s">
        <v>66</v>
      </c>
      <c r="C59" s="39">
        <v>528956.94</v>
      </c>
      <c r="G59" s="19"/>
    </row>
    <row r="60" spans="1:7" ht="18" customHeight="1">
      <c r="A60" s="38"/>
      <c r="B60" s="40" t="s">
        <v>67</v>
      </c>
      <c r="C60" s="39">
        <v>57626.4</v>
      </c>
      <c r="G60" s="19"/>
    </row>
    <row r="61" spans="1:7" ht="18" customHeight="1">
      <c r="A61" s="38"/>
      <c r="B61" s="40" t="s">
        <v>68</v>
      </c>
      <c r="C61" s="39">
        <v>360000</v>
      </c>
      <c r="G61" s="19"/>
    </row>
    <row r="62" spans="1:7" ht="18" customHeight="1">
      <c r="A62" s="38"/>
      <c r="B62" s="40" t="s">
        <v>69</v>
      </c>
      <c r="C62" s="39">
        <v>18000</v>
      </c>
      <c r="G62" s="19"/>
    </row>
    <row r="63" spans="1:3" ht="15.75">
      <c r="A63" s="17" t="s">
        <v>23</v>
      </c>
      <c r="B63" s="17" t="s">
        <v>24</v>
      </c>
      <c r="C63" s="18" t="s">
        <v>7</v>
      </c>
    </row>
    <row r="64" spans="1:3" ht="15.75">
      <c r="A64" s="15" t="s">
        <v>25</v>
      </c>
      <c r="B64" s="15" t="s">
        <v>13</v>
      </c>
      <c r="C64" s="16">
        <v>1307528.12</v>
      </c>
    </row>
    <row r="65" spans="1:5" ht="15.75">
      <c r="A65" s="8" t="s">
        <v>26</v>
      </c>
      <c r="B65" s="8" t="s">
        <v>57</v>
      </c>
      <c r="C65" s="7"/>
      <c r="E65" s="19"/>
    </row>
    <row r="66" spans="1:3" ht="15.75">
      <c r="A66" s="20" t="s">
        <v>27</v>
      </c>
      <c r="B66" s="13" t="s">
        <v>28</v>
      </c>
      <c r="C66" s="14" t="s">
        <v>7</v>
      </c>
    </row>
    <row r="67" spans="1:3" ht="15.75">
      <c r="A67" s="21" t="s">
        <v>29</v>
      </c>
      <c r="B67" s="17" t="s">
        <v>30</v>
      </c>
      <c r="C67" s="18" t="s">
        <v>7</v>
      </c>
    </row>
    <row r="68" spans="1:3" ht="15.75">
      <c r="A68" s="21" t="s">
        <v>31</v>
      </c>
      <c r="B68" s="17" t="s">
        <v>32</v>
      </c>
      <c r="C68" s="18"/>
    </row>
    <row r="69" spans="1:3" ht="15.75">
      <c r="A69" s="21" t="s">
        <v>42</v>
      </c>
      <c r="B69" s="17" t="s">
        <v>43</v>
      </c>
      <c r="C69" s="18" t="s">
        <v>7</v>
      </c>
    </row>
    <row r="70" spans="1:3" ht="15.75">
      <c r="A70" s="21" t="s">
        <v>33</v>
      </c>
      <c r="B70" s="17" t="s">
        <v>34</v>
      </c>
      <c r="C70" s="18"/>
    </row>
    <row r="71" spans="1:3" ht="15" customHeight="1">
      <c r="A71" s="21" t="s">
        <v>58</v>
      </c>
      <c r="B71" s="17" t="s">
        <v>59</v>
      </c>
      <c r="C71" s="18">
        <v>84193.22</v>
      </c>
    </row>
    <row r="72" spans="1:3" ht="15.75">
      <c r="A72" s="21"/>
      <c r="B72" s="17" t="s">
        <v>51</v>
      </c>
      <c r="C72" s="18"/>
    </row>
    <row r="73" spans="1:3" ht="15.75">
      <c r="A73" s="21"/>
      <c r="B73" s="17" t="s">
        <v>44</v>
      </c>
      <c r="C73" s="18"/>
    </row>
    <row r="74" spans="1:3" ht="15.75">
      <c r="A74" s="21"/>
      <c r="B74" s="17" t="s">
        <v>49</v>
      </c>
      <c r="C74" s="18" t="s">
        <v>7</v>
      </c>
    </row>
    <row r="75" spans="1:3" ht="15.75">
      <c r="A75" s="21"/>
      <c r="B75" s="17" t="s">
        <v>56</v>
      </c>
      <c r="C75" s="18" t="s">
        <v>7</v>
      </c>
    </row>
    <row r="76" spans="1:5" ht="15.75">
      <c r="A76" s="21"/>
      <c r="B76" s="17" t="s">
        <v>45</v>
      </c>
      <c r="C76" s="18" t="s">
        <v>7</v>
      </c>
      <c r="E76" s="19"/>
    </row>
    <row r="77" spans="1:5" ht="29.25" customHeight="1">
      <c r="A77" s="21"/>
      <c r="B77" s="17" t="s">
        <v>47</v>
      </c>
      <c r="C77" s="18" t="s">
        <v>7</v>
      </c>
      <c r="E77" s="19"/>
    </row>
    <row r="78" spans="1:3" ht="15" customHeight="1">
      <c r="A78" s="31" t="s">
        <v>36</v>
      </c>
      <c r="B78" s="32"/>
      <c r="C78" s="22">
        <f>+C43+C44+C55+C56+C58+C64+C71</f>
        <v>3740394.0600000005</v>
      </c>
    </row>
    <row r="79" ht="14.25" customHeight="1">
      <c r="C79" s="1" t="s">
        <v>7</v>
      </c>
    </row>
    <row r="80" ht="14.25" customHeight="1">
      <c r="C80" s="1" t="s">
        <v>7</v>
      </c>
    </row>
    <row r="81" ht="14.25" customHeight="1">
      <c r="C81" t="s">
        <v>7</v>
      </c>
    </row>
    <row r="82" ht="15">
      <c r="C82" s="19"/>
    </row>
    <row r="88" ht="14.25" customHeight="1"/>
    <row r="89" ht="14.25" customHeight="1"/>
  </sheetData>
  <sheetProtection/>
  <mergeCells count="9">
    <mergeCell ref="A41:B41"/>
    <mergeCell ref="A52:B52"/>
    <mergeCell ref="A78:B7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2020-08-11T06:16:59Z</cp:lastPrinted>
  <dcterms:modified xsi:type="dcterms:W3CDTF">2020-08-11T06:18:10Z</dcterms:modified>
  <cp:category/>
  <cp:version/>
  <cp:contentType/>
  <cp:contentStatus/>
</cp:coreProperties>
</file>